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  <sheet name="单位整体绩效" sheetId="12" r:id="rId12"/>
    <sheet name="项目执行绩效预算表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<sst xmlns="http://schemas.openxmlformats.org/spreadsheetml/2006/main" count="1287" uniqueCount="382">
  <si>
    <t/>
  </si>
  <si>
    <t>表1</t>
  </si>
  <si>
    <t xml:space="preserve"> 部门收支总表</t>
  </si>
  <si>
    <t>巴州区水政监察大队</t>
  </si>
  <si>
    <t>单位：万元</t>
  </si>
  <si>
    <t>收                             入</t>
  </si>
  <si>
    <t>支                 出</t>
  </si>
  <si>
    <t>项                    目</t>
  </si>
  <si>
    <r>
      <t>2022</t>
    </r>
    <r>
      <rPr>
        <sz val="10"/>
        <rFont val="宋体"/>
        <family val="0"/>
      </rPr>
      <t>年预算</t>
    </r>
  </si>
  <si>
    <t>项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</si>
  <si>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</si>
  <si>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</si>
  <si>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</si>
  <si>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</si>
  <si>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</si>
  <si>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</si>
  <si>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</si>
  <si>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 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</si>
  <si>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</si>
  <si>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</si>
  <si>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</si>
  <si>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</si>
  <si>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</si>
  <si>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</si>
  <si>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</si>
  <si>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</si>
  <si>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</si>
  <si>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</si>
  <si>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</si>
  <si>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</si>
  <si>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</si>
  <si>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</si>
  <si>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</si>
  <si>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</si>
  <si>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</si>
  <si>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</si>
  <si>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</si>
  <si>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</si>
  <si>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</si>
  <si>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</si>
  <si>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</si>
  <si>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</si>
  <si>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</si>
  <si>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</si>
  <si>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</si>
  <si>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</si>
  <si>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</si>
  <si>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</si>
  <si>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</si>
  <si>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</si>
  <si>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</si>
  <si>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</si>
  <si>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    入          总          计</t>
  </si>
  <si>
    <t>支　　　出　　　总　　　计</t>
  </si>
  <si>
    <t>表1-1</t>
  </si>
  <si>
    <t>部门收入总表</t>
  </si>
  <si>
    <t>项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</si>
  <si>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</si>
  <si>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</si>
  <si>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</si>
  <si>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</si>
  <si>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</si>
  <si>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</si>
  <si>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</si>
  <si>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</si>
  <si>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</si>
  <si>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</si>
  <si>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</si>
  <si>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</si>
  <si>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</si>
  <si>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</si>
  <si>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</si>
  <si>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</si>
  <si>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</si>
  <si>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</si>
  <si>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</si>
  <si>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</si>
  <si>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141006</t>
  </si>
  <si>
    <t>水政监察大队</t>
  </si>
  <si>
    <t xml:space="preserve">  141006</t>
  </si>
  <si>
    <t> 水利行业业务管理</t>
  </si>
  <si>
    <t> 住房公积金</t>
  </si>
  <si>
    <t> 公务员医疗补助</t>
  </si>
  <si>
    <t> 行政单位医疗</t>
  </si>
  <si>
    <t> 机关事业单位基本养老保险缴费支出</t>
  </si>
  <si>
    <t>表1-2</t>
  </si>
  <si>
    <t>部门支出总表</t>
  </si>
  <si>
    <t>项      目</t>
  </si>
  <si>
    <t>基本支出</t>
  </si>
  <si>
    <t>项目支出</t>
  </si>
  <si>
    <t>其他支出</t>
  </si>
  <si>
    <t>对附属单位补助支出</t>
  </si>
  <si>
    <t>单位名称</t>
  </si>
  <si>
    <t>合    计</t>
  </si>
  <si>
    <t>巴中市巴州区水政监察大队</t>
  </si>
  <si>
    <t>财政拨款收支预算总表</t>
  </si>
  <si>
    <t>收          入</t>
  </si>
  <si>
    <t>支             出</t>
  </si>
  <si>
    <t>项              目</t>
  </si>
  <si>
    <r>
      <t>2022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</si>
  <si>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</si>
  <si>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</si>
  <si>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</si>
  <si>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</si>
  <si>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</si>
  <si>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</si>
  <si>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</si>
  <si>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</si>
  <si>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</si>
  <si>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</si>
  <si>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</si>
  <si>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</si>
  <si>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</si>
  <si>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</si>
  <si>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</si>
  <si>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</si>
  <si>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</si>
  <si>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</si>
  <si>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</si>
  <si>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</si>
  <si>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</si>
  <si>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</si>
  <si>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</si>
  <si>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</si>
  <si>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</si>
  <si>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</si>
  <si>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</si>
  <si>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</si>
  <si>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</si>
  <si>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</si>
  <si>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</si>
  <si>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</si>
  <si>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</si>
  <si>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</si>
  <si>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</si>
  <si>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</si>
  <si>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</si>
  <si>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</si>
  <si>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</si>
  <si>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</si>
  <si>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</si>
  <si>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</si>
  <si>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</si>
  <si>
    <t>一般公共预算支出预算表</t>
  </si>
  <si>
    <t>项目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</si>
  <si>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</si>
  <si>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</si>
  <si>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</si>
  <si>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</si>
  <si>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</si>
  <si>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</si>
  <si>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</si>
  <si>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</si>
  <si>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</si>
  <si>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</si>
  <si>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</si>
  <si>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</si>
  <si>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</si>
  <si>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</si>
  <si>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</si>
  <si>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</si>
  <si>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</si>
  <si>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</si>
  <si>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公务与医疗补助缴费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</si>
  <si>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</si>
  <si>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</si>
  <si>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</si>
  <si>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</si>
  <si>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</si>
  <si>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</si>
  <si>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</si>
  <si>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</si>
  <si>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</si>
  <si>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</si>
  <si>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</si>
  <si>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</si>
  <si>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</si>
  <si>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</si>
  <si>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</si>
  <si>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</si>
  <si>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</si>
  <si>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</si>
  <si>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</si>
  <si>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</si>
  <si>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</si>
  <si>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</si>
  <si>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</si>
  <si>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</si>
  <si>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</si>
  <si>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</si>
  <si>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</si>
  <si>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</si>
  <si>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</si>
  <si>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</si>
  <si>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</si>
  <si>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</si>
  <si>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</si>
  <si>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</si>
  <si>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</si>
  <si>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</si>
  <si>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</si>
  <si>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</si>
  <si>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</si>
  <si>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</si>
  <si>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</si>
  <si>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</si>
  <si>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</si>
  <si>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</si>
  <si>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</si>
  <si>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</si>
  <si>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</si>
  <si>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</si>
  <si>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</si>
  <si>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</si>
  <si>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</si>
  <si>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</si>
  <si>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</si>
  <si>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</si>
  <si>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</si>
  <si>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</si>
  <si>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</si>
  <si>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</si>
  <si>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房屋建筑物构建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</si>
  <si>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</si>
  <si>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</si>
  <si>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</si>
  <si>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</si>
  <si>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</si>
  <si>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</si>
  <si>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</si>
  <si>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</si>
  <si>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</si>
  <si>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</si>
  <si>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</si>
  <si>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</si>
  <si>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</si>
  <si>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</si>
  <si>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141006</t>
  </si>
  <si>
    <t xml:space="preserve">  水政监察大队</t>
  </si>
  <si>
    <t xml:space="preserve">        2080505</t>
  </si>
  <si>
    <t xml:space="preserve">    机关事业单位基本养老保险缴费支出</t>
  </si>
  <si>
    <t xml:space="preserve">        2101101</t>
  </si>
  <si>
    <t xml:space="preserve">    行政单位医疗</t>
  </si>
  <si>
    <t xml:space="preserve">        2130304</t>
  </si>
  <si>
    <t xml:space="preserve">    水利行业业务管理</t>
  </si>
  <si>
    <t xml:space="preserve">        2210201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</si>
  <si>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</si>
  <si>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</si>
  <si>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</si>
  <si>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</si>
  <si>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</si>
  <si>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</si>
  <si>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</si>
  <si>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> 工资福利支出</t>
  </si>
  <si>
    <t>30103</t>
  </si>
  <si>
    <t>  奖金</t>
  </si>
  <si>
    <t>30112</t>
  </si>
  <si>
    <t>  其他社会保障缴费</t>
  </si>
  <si>
    <t>30113</t>
  </si>
  <si>
    <t>  住房公积金</t>
  </si>
  <si>
    <t>30111</t>
  </si>
  <si>
    <t>  公务员医疗补助缴费</t>
  </si>
  <si>
    <t>30101</t>
  </si>
  <si>
    <t>  基本工资</t>
  </si>
  <si>
    <t>30110</t>
  </si>
  <si>
    <t>  职工基本医疗保险缴费</t>
  </si>
  <si>
    <t>30102</t>
  </si>
  <si>
    <t>  津贴补贴</t>
  </si>
  <si>
    <t>30108</t>
  </si>
  <si>
    <t>  机关事业单位基本养老保险缴费</t>
  </si>
  <si>
    <t>302</t>
  </si>
  <si>
    <t> 商品和服务支出</t>
  </si>
  <si>
    <t>30239</t>
  </si>
  <si>
    <t>  其他交通费用</t>
  </si>
  <si>
    <t>30299</t>
  </si>
  <si>
    <t>  其他商品和服务支出</t>
  </si>
  <si>
    <t>30228</t>
  </si>
  <si>
    <t>  工会经费</t>
  </si>
  <si>
    <t>30211</t>
  </si>
  <si>
    <t>  差旅费</t>
  </si>
  <si>
    <t>30201</t>
  </si>
  <si>
    <t>  办公费</t>
  </si>
  <si>
    <t>30216</t>
  </si>
  <si>
    <t>  培训费</t>
  </si>
  <si>
    <t>30202</t>
  </si>
  <si>
    <t>  印刷费</t>
  </si>
  <si>
    <t>303</t>
  </si>
  <si>
    <t> 对个人和家庭的补助</t>
  </si>
  <si>
    <t>30309</t>
  </si>
  <si>
    <t>  奖励金</t>
  </si>
  <si>
    <t>表3-2</t>
  </si>
  <si>
    <t>一般公共预算项目支出预算表</t>
  </si>
  <si>
    <t>项目名称</t>
  </si>
  <si>
    <t>  水政执法工作经费</t>
  </si>
  <si>
    <t>表3-3</t>
  </si>
  <si>
    <t>一般公共预算“三公”经费支出预算表</t>
  </si>
  <si>
    <t xml:space="preserve">单位：万元 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</si>
  <si>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</si>
  <si>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</si>
  <si>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</si>
  <si>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</si>
  <si>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</si>
  <si>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</si>
  <si>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</si>
  <si>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</si>
  <si>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</si>
  <si>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</si>
  <si>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</si>
  <si>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</si>
  <si>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</si>
  <si>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单位整体绩效预算目标表</t>
  </si>
  <si>
    <t>部门整体绩效预算目标表</t>
  </si>
  <si>
    <t>年度主要任务</t>
  </si>
  <si>
    <t>年度总体目标</t>
  </si>
  <si>
    <t>年度绩效指标</t>
  </si>
  <si>
    <t>任务名称</t>
  </si>
  <si>
    <t>主要内容</t>
  </si>
  <si>
    <t>预算金额（万元）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</si>
  <si>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</si>
  <si>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</si>
  <si>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</si>
  <si>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</si>
  <si>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</si>
  <si>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</si>
  <si>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</si>
  <si>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</si>
  <si>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</si>
  <si>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</si>
  <si>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</si>
  <si>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</si>
  <si>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</si>
  <si>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</si>
  <si>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</si>
  <si>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人员支出</t>
  </si>
  <si>
    <t>职工工资、公积金、保险、目标绩效奖经费等</t>
  </si>
  <si>
    <t>严格执行相关政策，保障工资及时发放、足额发放，预算编制科学合理，减少结余资金。</t>
  </si>
  <si>
    <r>
      <t>根据预算口径，编制</t>
    </r>
    <r>
      <rPr>
        <sz val="10"/>
        <rFont val="Default"/>
        <family val="2"/>
      </rPr>
      <t>2022</t>
    </r>
    <r>
      <rPr>
        <sz val="10"/>
        <rFont val="宋体"/>
        <family val="0"/>
      </rPr>
      <t>年预算</t>
    </r>
  </si>
  <si>
    <t>提高预算编制质量，严格执行预算。</t>
  </si>
  <si>
    <t>目标任务全面完成。</t>
  </si>
  <si>
    <t>人员经费得到保障。</t>
  </si>
  <si>
    <t>保障运转，严格执行预算。</t>
  </si>
  <si>
    <t>≥95%</t>
  </si>
  <si>
    <t>圆满完成各项工作。</t>
  </si>
  <si>
    <t>用于日常业务开展中办公邮电差旅费等</t>
  </si>
  <si>
    <t>严格执行相关政策，预算编制科学合理，减少结余资金。</t>
  </si>
  <si>
    <t>根据预算口径，编制2022年预算</t>
  </si>
  <si>
    <t>保障日常工作正常运转。</t>
  </si>
  <si>
    <t>保障日常工作运转。</t>
  </si>
  <si>
    <t>运转类项目</t>
  </si>
  <si>
    <t>水政执法工作经费</t>
  </si>
  <si>
    <t>负责宣传贯彻水行政法律法规，查处违法违规行为;负责河道管理范围内的采砂管理工作，严厉打击非法采砂;承办水行政诉讼、行政复议和行政赔偿等工作</t>
  </si>
  <si>
    <r>
      <t>18</t>
    </r>
    <r>
      <rPr>
        <sz val="10"/>
        <rFont val="宋体"/>
        <family val="0"/>
      </rPr>
      <t>条河流。</t>
    </r>
  </si>
  <si>
    <t>做好河道保洁及监测</t>
  </si>
  <si>
    <t>项目按时按质完成。</t>
  </si>
  <si>
    <t>实现河畅、水清、岸绿。</t>
  </si>
  <si>
    <t>社会反映良好</t>
  </si>
  <si>
    <t>乡镇饮用水源达标率达到95%以上</t>
  </si>
  <si>
    <t>实现河畅、水清、岸绿、长期持续。</t>
  </si>
  <si>
    <t>≥98%</t>
  </si>
  <si>
    <t>项目支出绩效预算目标表</t>
  </si>
  <si>
    <t>单位：巴州区水政监察大队</t>
  </si>
  <si>
    <t>单位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</si>
  <si>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</si>
  <si>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</si>
  <si>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</si>
  <si>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</si>
  <si>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</si>
  <si>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</si>
  <si>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</si>
  <si>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</si>
  <si>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</si>
  <si>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</si>
  <si>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</si>
  <si>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r>
      <t>对区级</t>
    </r>
    <r>
      <rPr>
        <sz val="10"/>
        <rFont val="Default"/>
        <family val="2"/>
      </rPr>
      <t>18</t>
    </r>
    <r>
      <rPr>
        <sz val="10"/>
        <rFont val="宋体"/>
        <family val="0"/>
      </rPr>
      <t>条河流出入境断面水质进行监测及黑臭水体治理。</t>
    </r>
  </si>
  <si>
    <t>负责宣传贯彻水行政法律法规，查处违法违规行为;负责河道管理范围内的采砂管理工作，严厉打击非法采砂;承办水行政诉讼、行政复议和行政赔偿等工作。</t>
  </si>
  <si>
    <t>行政运行类</t>
  </si>
  <si>
    <t>巴区水党组【2022】9号</t>
  </si>
  <si>
    <r>
      <t>巴委办【</t>
    </r>
    <r>
      <rPr>
        <sz val="10"/>
        <rFont val="Default"/>
        <family val="2"/>
      </rPr>
      <t>2017</t>
    </r>
    <r>
      <rPr>
        <sz val="10"/>
        <rFont val="宋体"/>
        <family val="0"/>
      </rPr>
      <t>】</t>
    </r>
    <r>
      <rPr>
        <sz val="10"/>
        <rFont val="Default"/>
        <family val="2"/>
      </rPr>
      <t>162</t>
    </r>
    <r>
      <rPr>
        <sz val="10"/>
        <rFont val="宋体"/>
        <family val="0"/>
      </rPr>
      <t>号</t>
    </r>
  </si>
  <si>
    <r>
      <t>对区级</t>
    </r>
    <r>
      <rPr>
        <sz val="10"/>
        <rFont val="Default"/>
        <family val="2"/>
      </rPr>
      <t>17</t>
    </r>
    <r>
      <rPr>
        <sz val="10"/>
        <rFont val="宋体"/>
        <family val="0"/>
      </rPr>
      <t>条河流出入境断面水质进行监测。</t>
    </r>
  </si>
  <si>
    <t>确保河畅、水清、岸绿、景美，实现良好的水环境。</t>
  </si>
  <si>
    <t>社会效益指标</t>
  </si>
  <si>
    <t>城区河道周边生态环境得到改善，得到群众满意。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</si>
</sst>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0"/>
      <name val="Arial"/>
      <family val="2"/>
    </font>
    <font>
      <sz val="11"/>
      <name val="宋体"/>
      <family val="0"/>
    </font>
    <font>
      <sz val="10"/>
      <name val="Default"/>
      <family val="2"/>
    </font>
    <font>
      <sz val="16"/>
      <name val="Default"/>
      <family val="2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等线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8"/>
      <name val="黑体"/>
      <family val="3"/>
    </font>
    <font>
      <b/>
      <sz val="18"/>
      <name val="黑体"/>
      <family val="3"/>
    </font>
    <font>
      <sz val="10"/>
      <name val="华文细黑"/>
      <family val="3"/>
    </font>
    <font>
      <b/>
      <sz val="18"/>
      <name val="Default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Calibri"/>
      <family val="0"/>
    </font>
    <font>
      <sz val="9"/>
      <color rgb="FF000000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  <protection/>
    </xf>
  </cellStyleXfs>
  <cellXfs count="73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4" fillId="33" borderId="14" xfId="63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wrapText="1"/>
    </xf>
    <xf numFmtId="0" fontId="11" fillId="33" borderId="0" xfId="0" applyNumberFormat="1" applyFont="1" applyFill="1" applyBorder="1" applyAlignment="1">
      <alignment horizontal="right" vertical="top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0">
      <selection activeCell="F21" sqref="F21"/>
    </sheetView>
  </sheetViews>
  <sheetFormatPr defaultColWidth="9.140625" defaultRowHeight="12.75"/>
  <cols>
    <col min="1" max="1" width="32.28125" style="0" bestFit="1" customWidth="1"/>
    <col min="2" max="2" width="25.8515625" style="0" bestFit="1" customWidth="1"/>
    <col min="3" max="3" width="32.140625" style="0" bestFit="1" customWidth="1"/>
    <col min="4" max="4" width="25.8515625" style="0" bestFit="1" customWidth="1"/>
  </cols>
  <sheetData>
    <row r="1" spans="1:4" ht="20.25" customHeight="1">
      <c r="A1" s="63" t="s">
        <v>0</v>
      </c>
      <c r="B1" s="1" t="s">
        <v>0</v>
      </c>
      <c r="C1" s="1" t="s">
        <v>0</v>
      </c>
      <c r="D1" s="10" t="s">
        <v>1</v>
      </c>
    </row>
    <row r="2" spans="1:4" ht="28.5" customHeight="1">
      <c r="A2" s="70" t="s">
        <v>2</v>
      </c>
      <c r="B2" s="70" t="s">
        <v>2</v>
      </c>
      <c r="C2" s="70" t="s">
        <v>2</v>
      </c>
      <c r="D2" s="70" t="s">
        <v>2</v>
      </c>
    </row>
    <row r="3" spans="1:4" ht="20.25" customHeight="1">
      <c r="A3" s="13" t="s">
        <v>3</v>
      </c>
      <c r="B3" s="1" t="s">
        <v>0</v>
      </c>
      <c r="C3" s="1" t="s">
        <v>0</v>
      </c>
      <c r="D3" s="10" t="s">
        <v>4</v>
      </c>
    </row>
    <row r="4" spans="1:4" ht="27" customHeight="1">
      <c r="A4" s="40" t="s">
        <v>5</v>
      </c>
      <c r="B4" s="16"/>
      <c r="C4" s="15" t="s">
        <v>6</v>
      </c>
      <c r="D4" s="16"/>
    </row>
    <row r="5" spans="1:4" ht="28.5" customHeight="1">
      <c r="A5" s="41" t="s">
        <v>7</v>
      </c>
      <c r="B5" s="24" t="s">
        <v>8</v>
      </c>
      <c r="C5" s="24" t="s">
        <v>9</v>
      </c>
      <c r="D5" s="24" t="s">
        <v>8</v>
      </c>
    </row>
    <row r="6" spans="1:4" ht="25.5" customHeight="1">
      <c r="A6" s="71" t="s">
        <v>10</v>
      </c>
      <c r="B6" s="60">
        <v>98.71</v>
      </c>
      <c r="C6" s="72" t="s">
        <v>11</v>
      </c>
      <c r="D6" s="60"/>
    </row>
    <row r="7" spans="1:4" ht="20.25" customHeight="1">
      <c r="A7" s="71" t="s">
        <v>12</v>
      </c>
      <c r="B7" s="60"/>
      <c r="C7" s="72" t="s">
        <v>13</v>
      </c>
      <c r="D7" s="60"/>
    </row>
    <row r="8" spans="1:4" ht="20.25" customHeight="1">
      <c r="A8" s="71" t="s">
        <v>14</v>
      </c>
      <c r="B8" s="60"/>
      <c r="C8" s="72" t="s">
        <v>15</v>
      </c>
      <c r="D8" s="60"/>
    </row>
    <row r="9" spans="1:4" ht="20.25" customHeight="1">
      <c r="A9" s="71" t="s">
        <v>16</v>
      </c>
      <c r="B9" s="60"/>
      <c r="C9" s="72" t="s">
        <v>17</v>
      </c>
      <c r="D9" s="60"/>
    </row>
    <row r="10" spans="1:4" ht="20.25" customHeight="1">
      <c r="A10" s="71" t="s">
        <v>18</v>
      </c>
      <c r="B10" s="60"/>
      <c r="C10" s="72" t="s">
        <v>19</v>
      </c>
      <c r="D10" s="60"/>
    </row>
    <row r="11" spans="1:4" ht="20.25" customHeight="1">
      <c r="A11" s="71" t="s">
        <v>20</v>
      </c>
      <c r="B11" s="60"/>
      <c r="C11" s="72" t="s">
        <v>21</v>
      </c>
      <c r="D11" s="60"/>
    </row>
    <row r="12" spans="1:4" ht="20.25" customHeight="1">
      <c r="A12" s="71" t="s">
        <v>0</v>
      </c>
      <c r="B12" s="60"/>
      <c r="C12" s="72" t="s">
        <v>22</v>
      </c>
      <c r="D12" s="60"/>
    </row>
    <row r="13" spans="1:4" ht="20.25" customHeight="1">
      <c r="A13" s="71" t="s">
        <v>0</v>
      </c>
      <c r="B13" s="72"/>
      <c r="C13" s="72" t="s">
        <v>23</v>
      </c>
      <c r="D13" s="60">
        <v>8.63</v>
      </c>
    </row>
    <row r="14" spans="1:4" ht="17.25" customHeight="1">
      <c r="A14" s="6" t="s">
        <v>0</v>
      </c>
      <c r="B14" s="7"/>
      <c r="C14" s="7" t="s">
        <v>24</v>
      </c>
      <c r="D14" s="60"/>
    </row>
    <row r="15" spans="1:4" ht="17.25" customHeight="1">
      <c r="A15" s="6" t="s">
        <v>0</v>
      </c>
      <c r="B15" s="7"/>
      <c r="C15" s="7" t="s">
        <v>25</v>
      </c>
      <c r="D15" s="61">
        <v>4.7</v>
      </c>
    </row>
    <row r="16" spans="1:4" ht="17.25" customHeight="1">
      <c r="A16" s="6" t="s">
        <v>0</v>
      </c>
      <c r="B16" s="7"/>
      <c r="C16" s="7" t="s">
        <v>26</v>
      </c>
      <c r="D16" s="60"/>
    </row>
    <row r="17" spans="1:4" ht="17.25" customHeight="1">
      <c r="A17" s="6" t="s">
        <v>0</v>
      </c>
      <c r="B17" s="7"/>
      <c r="C17" s="7" t="s">
        <v>27</v>
      </c>
      <c r="D17" s="60"/>
    </row>
    <row r="18" spans="1:4" ht="17.25" customHeight="1">
      <c r="A18" s="6" t="s">
        <v>0</v>
      </c>
      <c r="B18" s="7"/>
      <c r="C18" s="7" t="s">
        <v>28</v>
      </c>
      <c r="D18" s="60">
        <v>78.07</v>
      </c>
    </row>
    <row r="19" spans="1:4" ht="17.25" customHeight="1">
      <c r="A19" s="6" t="s">
        <v>0</v>
      </c>
      <c r="B19" s="7"/>
      <c r="C19" s="7" t="s">
        <v>29</v>
      </c>
      <c r="D19" s="60"/>
    </row>
    <row r="20" spans="1:4" ht="17.25" customHeight="1">
      <c r="A20" s="6" t="s">
        <v>0</v>
      </c>
      <c r="B20" s="7"/>
      <c r="C20" s="7" t="s">
        <v>30</v>
      </c>
      <c r="D20" s="60"/>
    </row>
    <row r="21" spans="1:4" ht="17.25" customHeight="1">
      <c r="A21" s="6" t="s">
        <v>0</v>
      </c>
      <c r="B21" s="7"/>
      <c r="C21" s="7" t="s">
        <v>31</v>
      </c>
      <c r="D21" s="60"/>
    </row>
    <row r="22" spans="1:4" ht="17.25" customHeight="1">
      <c r="A22" s="6" t="s">
        <v>0</v>
      </c>
      <c r="B22" s="7"/>
      <c r="C22" s="7" t="s">
        <v>32</v>
      </c>
      <c r="D22" s="60"/>
    </row>
    <row r="23" spans="1:4" ht="17.25" customHeight="1">
      <c r="A23" s="6" t="s">
        <v>0</v>
      </c>
      <c r="B23" s="7"/>
      <c r="C23" s="7" t="s">
        <v>33</v>
      </c>
      <c r="D23" s="60"/>
    </row>
    <row r="24" spans="1:4" ht="17.25" customHeight="1">
      <c r="A24" s="6" t="s">
        <v>0</v>
      </c>
      <c r="B24" s="7"/>
      <c r="C24" s="7" t="s">
        <v>34</v>
      </c>
      <c r="D24" s="60"/>
    </row>
    <row r="25" spans="1:4" ht="17.25" customHeight="1">
      <c r="A25" s="6" t="s">
        <v>0</v>
      </c>
      <c r="B25" s="7"/>
      <c r="C25" s="7" t="s">
        <v>35</v>
      </c>
      <c r="D25" s="60">
        <v>7.31</v>
      </c>
    </row>
    <row r="26" spans="1:4" ht="17.25" customHeight="1">
      <c r="A26" s="6" t="s">
        <v>0</v>
      </c>
      <c r="B26" s="7"/>
      <c r="C26" s="7" t="s">
        <v>36</v>
      </c>
      <c r="D26" s="60"/>
    </row>
    <row r="27" spans="1:4" ht="17.25" customHeight="1">
      <c r="A27" s="6" t="s">
        <v>0</v>
      </c>
      <c r="B27" s="7"/>
      <c r="C27" s="7" t="s">
        <v>37</v>
      </c>
      <c r="D27" s="60"/>
    </row>
    <row r="28" spans="1:4" ht="17.25" customHeight="1">
      <c r="A28" s="6" t="s">
        <v>0</v>
      </c>
      <c r="B28" s="7"/>
      <c r="C28" s="7" t="s">
        <v>38</v>
      </c>
      <c r="D28" s="9"/>
    </row>
    <row r="29" spans="1:4" ht="17.25" customHeight="1">
      <c r="A29" s="6" t="s">
        <v>0</v>
      </c>
      <c r="B29" s="7"/>
      <c r="C29" s="7" t="s">
        <v>39</v>
      </c>
      <c r="D29" s="60"/>
    </row>
    <row r="30" spans="1:4" ht="17.25" customHeight="1">
      <c r="A30" s="6" t="s">
        <v>0</v>
      </c>
      <c r="B30" s="7"/>
      <c r="C30" s="7" t="s">
        <v>40</v>
      </c>
      <c r="D30" s="60"/>
    </row>
    <row r="31" spans="1:4" ht="17.25" customHeight="1">
      <c r="A31" s="6" t="s">
        <v>0</v>
      </c>
      <c r="B31" s="7"/>
      <c r="C31" s="7" t="s">
        <v>41</v>
      </c>
      <c r="D31" s="60"/>
    </row>
    <row r="32" spans="1:4" ht="17.25" customHeight="1">
      <c r="A32" s="6" t="s">
        <v>0</v>
      </c>
      <c r="B32" s="7"/>
      <c r="C32" s="7" t="s">
        <v>42</v>
      </c>
      <c r="D32" s="60"/>
    </row>
    <row r="33" spans="1:4" ht="17.25" customHeight="1">
      <c r="A33" s="6" t="s">
        <v>0</v>
      </c>
      <c r="B33" s="7"/>
      <c r="C33" s="7" t="s">
        <v>43</v>
      </c>
      <c r="D33" s="60"/>
    </row>
    <row r="34" spans="1:4" ht="17.25" customHeight="1">
      <c r="A34" s="6" t="s">
        <v>0</v>
      </c>
      <c r="B34" s="7"/>
      <c r="C34" s="7" t="s">
        <v>44</v>
      </c>
      <c r="D34" s="60"/>
    </row>
    <row r="35" spans="1:4" ht="17.25" customHeight="1">
      <c r="A35" s="6" t="s">
        <v>0</v>
      </c>
      <c r="B35" s="7"/>
      <c r="C35" s="7" t="s">
        <v>0</v>
      </c>
      <c r="D35" s="7"/>
    </row>
    <row r="36" spans="1:4" ht="20.25" customHeight="1">
      <c r="A36" s="41" t="s">
        <v>45</v>
      </c>
      <c r="B36" s="60">
        <v>98.71</v>
      </c>
      <c r="C36" s="24" t="s">
        <v>46</v>
      </c>
      <c r="D36" s="60">
        <v>98.71</v>
      </c>
    </row>
    <row r="37" spans="1:4" ht="20.25" customHeight="1">
      <c r="A37" s="71" t="s">
        <v>47</v>
      </c>
      <c r="B37" s="60"/>
      <c r="C37" s="72" t="s">
        <v>48</v>
      </c>
      <c r="D37" s="60"/>
    </row>
    <row r="38" spans="1:4" ht="20.25" customHeight="1">
      <c r="A38" s="71" t="s">
        <v>49</v>
      </c>
      <c r="B38" s="60"/>
      <c r="C38" s="72" t="s">
        <v>50</v>
      </c>
      <c r="D38" s="60"/>
    </row>
    <row r="39" spans="1:4" ht="20.25" customHeight="1">
      <c r="A39" s="71" t="s">
        <v>0</v>
      </c>
      <c r="B39" s="60"/>
      <c r="C39" s="72" t="s">
        <v>51</v>
      </c>
      <c r="D39" s="60"/>
    </row>
    <row r="40" spans="1:4" ht="17.25" customHeight="1">
      <c r="A40" s="6" t="s">
        <v>0</v>
      </c>
      <c r="B40" s="7"/>
      <c r="C40" s="7" t="s">
        <v>0</v>
      </c>
      <c r="D40" s="7"/>
    </row>
    <row r="41" spans="1:4" ht="20.25" customHeight="1">
      <c r="A41" s="71" t="s">
        <v>0</v>
      </c>
      <c r="B41" s="72"/>
      <c r="C41" s="72" t="s">
        <v>0</v>
      </c>
      <c r="D41" s="60"/>
    </row>
    <row r="42" spans="1:4" ht="20.25" customHeight="1">
      <c r="A42" s="41" t="s">
        <v>52</v>
      </c>
      <c r="B42" s="60">
        <v>98.71</v>
      </c>
      <c r="C42" s="24" t="s">
        <v>53</v>
      </c>
      <c r="D42" s="60">
        <v>98.71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140625" defaultRowHeight="12.75"/>
  <cols>
    <col min="1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305</v>
      </c>
    </row>
    <row r="2" spans="1:8" ht="27" customHeight="1">
      <c r="A2" s="39" t="s">
        <v>306</v>
      </c>
      <c r="B2" s="39" t="s">
        <v>306</v>
      </c>
      <c r="C2" s="39" t="s">
        <v>306</v>
      </c>
      <c r="D2" s="39" t="s">
        <v>306</v>
      </c>
      <c r="E2" s="39" t="s">
        <v>306</v>
      </c>
      <c r="F2" s="39" t="s">
        <v>306</v>
      </c>
      <c r="G2" s="39" t="s">
        <v>306</v>
      </c>
      <c r="H2" s="39" t="s">
        <v>306</v>
      </c>
    </row>
    <row r="3" spans="1:8" ht="33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4" customHeight="1">
      <c r="A4" s="14" t="s">
        <v>297</v>
      </c>
      <c r="B4" s="17" t="s">
        <v>92</v>
      </c>
      <c r="C4" s="15" t="s">
        <v>298</v>
      </c>
      <c r="D4" s="15"/>
      <c r="E4" s="15"/>
      <c r="F4" s="15"/>
      <c r="G4" s="15"/>
      <c r="H4" s="16"/>
    </row>
    <row r="5" spans="1:8" ht="23.25" customHeight="1">
      <c r="A5" s="18"/>
      <c r="B5" s="19"/>
      <c r="C5" s="19" t="s">
        <v>57</v>
      </c>
      <c r="D5" s="19" t="s">
        <v>178</v>
      </c>
      <c r="E5" s="21" t="s">
        <v>299</v>
      </c>
      <c r="F5" s="21"/>
      <c r="G5" s="22"/>
      <c r="H5" s="19" t="s">
        <v>183</v>
      </c>
    </row>
    <row r="6" spans="1:8" ht="23.25" customHeight="1">
      <c r="A6" s="23"/>
      <c r="B6" s="22"/>
      <c r="C6" s="22"/>
      <c r="D6" s="22"/>
      <c r="E6" s="24" t="s">
        <v>72</v>
      </c>
      <c r="F6" s="24" t="s">
        <v>300</v>
      </c>
      <c r="G6" s="24" t="s">
        <v>301</v>
      </c>
      <c r="H6" s="22"/>
    </row>
    <row r="7" spans="1:8" ht="17.25" customHeight="1">
      <c r="A7" s="6" t="s">
        <v>0</v>
      </c>
      <c r="B7" s="7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307</v>
      </c>
    </row>
    <row r="2" spans="1:6" ht="27.75" customHeight="1">
      <c r="A2" s="39" t="s">
        <v>308</v>
      </c>
      <c r="B2" s="39" t="s">
        <v>308</v>
      </c>
      <c r="C2" s="39" t="s">
        <v>308</v>
      </c>
      <c r="D2" s="39" t="s">
        <v>308</v>
      </c>
      <c r="E2" s="39" t="s">
        <v>308</v>
      </c>
      <c r="F2" s="39" t="s">
        <v>308</v>
      </c>
    </row>
    <row r="3" spans="1:6" ht="19.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40" t="s">
        <v>56</v>
      </c>
      <c r="B4" s="15"/>
      <c r="C4" s="16"/>
      <c r="D4" s="15" t="s">
        <v>309</v>
      </c>
      <c r="E4" s="15"/>
      <c r="F4" s="16"/>
    </row>
    <row r="5" spans="1:6" ht="25.5" customHeight="1">
      <c r="A5" s="41" t="s">
        <v>67</v>
      </c>
      <c r="B5" s="24" t="s">
        <v>68</v>
      </c>
      <c r="C5" s="24" t="s">
        <v>69</v>
      </c>
      <c r="D5" s="24" t="s">
        <v>57</v>
      </c>
      <c r="E5" s="24" t="s">
        <v>88</v>
      </c>
      <c r="F5" s="24" t="s">
        <v>89</v>
      </c>
    </row>
    <row r="6" spans="1:6" ht="17.25" customHeight="1">
      <c r="A6" s="6" t="s">
        <v>0</v>
      </c>
      <c r="B6" s="7" t="s">
        <v>0</v>
      </c>
      <c r="C6" s="7" t="s">
        <v>0</v>
      </c>
      <c r="D6" s="9" t="s">
        <v>0</v>
      </c>
      <c r="E6" s="9" t="s">
        <v>0</v>
      </c>
      <c r="F6" s="9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H26" sqref="H26"/>
    </sheetView>
  </sheetViews>
  <sheetFormatPr defaultColWidth="9.140625" defaultRowHeight="12.75"/>
  <cols>
    <col min="1" max="5" width="14.8515625" style="0" bestFit="1" customWidth="1"/>
    <col min="6" max="6" width="20.00390625" style="0" customWidth="1"/>
    <col min="7" max="7" width="30.8515625" style="0" customWidth="1"/>
    <col min="8" max="8" width="28.57421875" style="0" customWidth="1"/>
    <col min="9" max="9" width="17.28125" style="0" bestFit="1" customWidth="1"/>
    <col min="10" max="10" width="18.140625" style="0" bestFit="1" customWidth="1"/>
    <col min="11" max="11" width="17.28125" style="0" bestFit="1" customWidth="1"/>
    <col min="12" max="13" width="18.28125" style="0" bestFit="1" customWidth="1"/>
    <col min="14" max="14" width="19.140625" style="0" bestFit="1" customWidth="1"/>
    <col min="15" max="15" width="18.140625" style="0" bestFit="1" customWidth="1"/>
    <col min="16" max="16" width="14.8515625" style="0" bestFit="1" customWidth="1"/>
  </cols>
  <sheetData>
    <row r="1" spans="1:16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16" ht="29.25" customHeight="1">
      <c r="A2" s="12" t="s">
        <v>310</v>
      </c>
      <c r="B2" s="2" t="s">
        <v>311</v>
      </c>
      <c r="C2" s="2" t="s">
        <v>311</v>
      </c>
      <c r="D2" s="2" t="s">
        <v>311</v>
      </c>
      <c r="E2" s="2" t="s">
        <v>311</v>
      </c>
      <c r="F2" s="2" t="s">
        <v>311</v>
      </c>
      <c r="G2" s="2" t="s">
        <v>311</v>
      </c>
      <c r="H2" s="2" t="s">
        <v>311</v>
      </c>
      <c r="I2" s="2" t="s">
        <v>311</v>
      </c>
      <c r="J2" s="2" t="s">
        <v>311</v>
      </c>
      <c r="K2" s="2" t="s">
        <v>311</v>
      </c>
      <c r="L2" s="2" t="s">
        <v>311</v>
      </c>
      <c r="M2" s="1" t="s">
        <v>0</v>
      </c>
      <c r="N2" s="1" t="s">
        <v>0</v>
      </c>
      <c r="O2" s="1" t="s">
        <v>0</v>
      </c>
      <c r="P2" s="1" t="s">
        <v>0</v>
      </c>
    </row>
    <row r="3" spans="1:16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33" t="s">
        <v>4</v>
      </c>
    </row>
    <row r="4" spans="1:16" ht="17.25" customHeight="1">
      <c r="A4" s="14" t="s">
        <v>92</v>
      </c>
      <c r="B4" s="15" t="s">
        <v>312</v>
      </c>
      <c r="C4" s="15"/>
      <c r="D4" s="15"/>
      <c r="E4" s="15"/>
      <c r="F4" s="16"/>
      <c r="G4" s="17" t="s">
        <v>313</v>
      </c>
      <c r="H4" s="15" t="s">
        <v>314</v>
      </c>
      <c r="I4" s="15"/>
      <c r="J4" s="15"/>
      <c r="K4" s="15"/>
      <c r="L4" s="15"/>
      <c r="M4" s="15"/>
      <c r="N4" s="15"/>
      <c r="O4" s="15"/>
      <c r="P4" s="16"/>
    </row>
    <row r="5" spans="1:16" ht="17.25" customHeight="1">
      <c r="A5" s="18"/>
      <c r="B5" s="19" t="s">
        <v>315</v>
      </c>
      <c r="C5" s="19" t="s">
        <v>316</v>
      </c>
      <c r="D5" s="20" t="s">
        <v>317</v>
      </c>
      <c r="E5" s="21"/>
      <c r="F5" s="22"/>
      <c r="G5" s="19"/>
      <c r="H5" s="21" t="s">
        <v>318</v>
      </c>
      <c r="I5" s="21"/>
      <c r="J5" s="21"/>
      <c r="K5" s="22"/>
      <c r="L5" s="21" t="s">
        <v>319</v>
      </c>
      <c r="M5" s="21"/>
      <c r="N5" s="21"/>
      <c r="O5" s="22"/>
      <c r="P5" s="24" t="s">
        <v>320</v>
      </c>
    </row>
    <row r="6" spans="1:16" ht="36">
      <c r="A6" s="23"/>
      <c r="B6" s="22"/>
      <c r="C6" s="22"/>
      <c r="D6" s="24" t="s">
        <v>321</v>
      </c>
      <c r="E6" s="24" t="s">
        <v>322</v>
      </c>
      <c r="F6" s="24" t="s">
        <v>323</v>
      </c>
      <c r="G6" s="22"/>
      <c r="H6" s="24" t="s">
        <v>324</v>
      </c>
      <c r="I6" s="24" t="s">
        <v>325</v>
      </c>
      <c r="J6" s="24" t="s">
        <v>326</v>
      </c>
      <c r="K6" s="24" t="s">
        <v>327</v>
      </c>
      <c r="L6" s="24" t="s">
        <v>328</v>
      </c>
      <c r="M6" s="24" t="s">
        <v>329</v>
      </c>
      <c r="N6" s="24" t="s">
        <v>330</v>
      </c>
      <c r="O6" s="24" t="s">
        <v>331</v>
      </c>
      <c r="P6" s="24" t="s">
        <v>332</v>
      </c>
    </row>
    <row r="7" spans="1:16" ht="45.75" customHeight="1">
      <c r="A7" s="25" t="s">
        <v>78</v>
      </c>
      <c r="B7" s="26" t="s">
        <v>333</v>
      </c>
      <c r="C7" s="27" t="s">
        <v>334</v>
      </c>
      <c r="D7" s="26">
        <v>84.83</v>
      </c>
      <c r="E7" s="26">
        <v>84.83</v>
      </c>
      <c r="F7" s="26" t="s">
        <v>0</v>
      </c>
      <c r="G7" s="28" t="s">
        <v>335</v>
      </c>
      <c r="H7" s="25" t="s">
        <v>336</v>
      </c>
      <c r="I7" s="25" t="s">
        <v>337</v>
      </c>
      <c r="J7" s="34" t="s">
        <v>338</v>
      </c>
      <c r="K7" s="26">
        <v>84.83</v>
      </c>
      <c r="L7" s="35" t="s">
        <v>339</v>
      </c>
      <c r="M7" s="25" t="s">
        <v>340</v>
      </c>
      <c r="N7" s="36" t="s">
        <v>341</v>
      </c>
      <c r="O7" s="35" t="s">
        <v>342</v>
      </c>
      <c r="P7" s="26" t="s">
        <v>341</v>
      </c>
    </row>
    <row r="8" spans="1:16" ht="27.75" customHeight="1">
      <c r="A8" s="26"/>
      <c r="B8" s="26" t="s">
        <v>251</v>
      </c>
      <c r="C8" s="26" t="s">
        <v>343</v>
      </c>
      <c r="D8" s="26">
        <v>10.88</v>
      </c>
      <c r="E8" s="26">
        <v>10.88</v>
      </c>
      <c r="F8" s="26" t="s">
        <v>0</v>
      </c>
      <c r="G8" s="28" t="s">
        <v>344</v>
      </c>
      <c r="H8" s="26" t="s">
        <v>345</v>
      </c>
      <c r="I8" s="25" t="s">
        <v>337</v>
      </c>
      <c r="J8" s="34" t="s">
        <v>346</v>
      </c>
      <c r="K8" s="26">
        <v>10.88</v>
      </c>
      <c r="L8" s="34" t="s">
        <v>347</v>
      </c>
      <c r="M8" s="25" t="s">
        <v>347</v>
      </c>
      <c r="N8" s="36" t="s">
        <v>341</v>
      </c>
      <c r="O8" s="34" t="s">
        <v>342</v>
      </c>
      <c r="P8" s="26" t="s">
        <v>341</v>
      </c>
    </row>
    <row r="9" spans="1:16" ht="64.5" customHeight="1">
      <c r="A9" s="26"/>
      <c r="B9" s="29" t="s">
        <v>348</v>
      </c>
      <c r="C9" s="30" t="s">
        <v>349</v>
      </c>
      <c r="D9" s="29">
        <v>3</v>
      </c>
      <c r="E9" s="29">
        <v>3</v>
      </c>
      <c r="F9" s="29"/>
      <c r="G9" s="31" t="s">
        <v>350</v>
      </c>
      <c r="H9" s="32" t="s">
        <v>351</v>
      </c>
      <c r="I9" s="37" t="s">
        <v>352</v>
      </c>
      <c r="J9" s="37" t="s">
        <v>353</v>
      </c>
      <c r="K9" s="29">
        <v>3</v>
      </c>
      <c r="L9" s="25" t="s">
        <v>354</v>
      </c>
      <c r="M9" s="30" t="s">
        <v>355</v>
      </c>
      <c r="N9" s="38" t="s">
        <v>356</v>
      </c>
      <c r="O9" s="37" t="s">
        <v>357</v>
      </c>
      <c r="P9" s="26" t="s">
        <v>358</v>
      </c>
    </row>
    <row r="10" spans="1:16" ht="12.75">
      <c r="A10" s="26"/>
      <c r="B10" s="30" t="s">
        <v>57</v>
      </c>
      <c r="C10" s="29"/>
      <c r="D10" s="29">
        <f>SUM(D7:D9)</f>
        <v>98.71</v>
      </c>
      <c r="E10" s="29">
        <f>SUM(E7:E9)</f>
        <v>98.71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</sheetData>
  <sheetProtection/>
  <mergeCells count="12">
    <mergeCell ref="A2:L2"/>
    <mergeCell ref="B4:F4"/>
    <mergeCell ref="H4:P4"/>
    <mergeCell ref="D5:F5"/>
    <mergeCell ref="H5:K5"/>
    <mergeCell ref="L5:O5"/>
    <mergeCell ref="B10:C10"/>
    <mergeCell ref="A4:A6"/>
    <mergeCell ref="A7:A10"/>
    <mergeCell ref="B5:B6"/>
    <mergeCell ref="C5:C6"/>
    <mergeCell ref="G4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C4" sqref="C4"/>
    </sheetView>
  </sheetViews>
  <sheetFormatPr defaultColWidth="9.140625" defaultRowHeight="12.75"/>
  <cols>
    <col min="11" max="11" width="12.28125" style="0" customWidth="1"/>
    <col min="12" max="12" width="11.7109375" style="0" customWidth="1"/>
    <col min="13" max="13" width="10.28125" style="0" customWidth="1"/>
    <col min="14" max="14" width="12.7109375" style="0" customWidth="1"/>
  </cols>
  <sheetData>
    <row r="1" spans="1:14" ht="20.25">
      <c r="A1" s="1" t="s">
        <v>0</v>
      </c>
      <c r="B1" s="2" t="s">
        <v>359</v>
      </c>
      <c r="C1" s="2"/>
      <c r="D1" s="2" t="s">
        <v>359</v>
      </c>
      <c r="E1" s="2" t="s">
        <v>359</v>
      </c>
      <c r="F1" s="2" t="s">
        <v>359</v>
      </c>
      <c r="G1" s="2" t="s">
        <v>359</v>
      </c>
      <c r="H1" s="2" t="s">
        <v>359</v>
      </c>
      <c r="I1" s="2" t="s">
        <v>359</v>
      </c>
      <c r="J1" s="2" t="s">
        <v>359</v>
      </c>
      <c r="K1" s="2" t="s">
        <v>359</v>
      </c>
      <c r="L1" s="2" t="s">
        <v>359</v>
      </c>
      <c r="M1" s="2" t="s">
        <v>359</v>
      </c>
      <c r="N1" s="2" t="s">
        <v>359</v>
      </c>
    </row>
    <row r="2" spans="1:14" ht="36">
      <c r="A2" s="3" t="s">
        <v>360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0" t="s">
        <v>4</v>
      </c>
    </row>
    <row r="3" spans="1:14" ht="36">
      <c r="A3" s="4" t="s">
        <v>361</v>
      </c>
      <c r="B3" s="5" t="s">
        <v>292</v>
      </c>
      <c r="C3" s="5" t="s">
        <v>362</v>
      </c>
      <c r="D3" s="5" t="s">
        <v>363</v>
      </c>
      <c r="E3" s="5" t="s">
        <v>70</v>
      </c>
      <c r="F3" s="5" t="s">
        <v>364</v>
      </c>
      <c r="G3" s="5" t="s">
        <v>365</v>
      </c>
      <c r="H3" s="5" t="s">
        <v>366</v>
      </c>
      <c r="I3" s="5" t="s">
        <v>367</v>
      </c>
      <c r="J3" s="5" t="s">
        <v>368</v>
      </c>
      <c r="K3" s="5" t="s">
        <v>369</v>
      </c>
      <c r="L3" s="5" t="s">
        <v>370</v>
      </c>
      <c r="M3" s="5" t="s">
        <v>371</v>
      </c>
      <c r="N3" s="5" t="s">
        <v>372</v>
      </c>
    </row>
    <row r="4" spans="1:14" ht="204">
      <c r="A4" s="6" t="s">
        <v>78</v>
      </c>
      <c r="B4" s="7" t="s">
        <v>349</v>
      </c>
      <c r="C4" s="8" t="s">
        <v>373</v>
      </c>
      <c r="D4" s="8" t="s">
        <v>374</v>
      </c>
      <c r="E4" s="9">
        <v>3</v>
      </c>
      <c r="F4" s="8" t="s">
        <v>375</v>
      </c>
      <c r="G4" s="7" t="s">
        <v>376</v>
      </c>
      <c r="H4" s="8" t="s">
        <v>377</v>
      </c>
      <c r="I4" s="8" t="s">
        <v>378</v>
      </c>
      <c r="J4" s="7" t="s">
        <v>0</v>
      </c>
      <c r="K4" s="8" t="s">
        <v>379</v>
      </c>
      <c r="L4" s="11" t="s">
        <v>380</v>
      </c>
      <c r="M4" s="8" t="s">
        <v>381</v>
      </c>
      <c r="N4" s="7" t="s">
        <v>341</v>
      </c>
    </row>
  </sheetData>
  <sheetProtection/>
  <mergeCells count="1">
    <mergeCell ref="B1:N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8" sqref="A8:A12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20.140625" style="0" bestFit="1" customWidth="1"/>
    <col min="4" max="18" width="14.00390625" style="0" bestFit="1" customWidth="1"/>
  </cols>
  <sheetData>
    <row r="1" spans="1:1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0" t="s">
        <v>54</v>
      </c>
      <c r="R1" s="10" t="s">
        <v>54</v>
      </c>
    </row>
    <row r="2" spans="1:18" ht="25.5" customHeight="1">
      <c r="A2" s="54" t="s">
        <v>55</v>
      </c>
      <c r="B2" s="54" t="s">
        <v>55</v>
      </c>
      <c r="C2" s="54" t="s">
        <v>55</v>
      </c>
      <c r="D2" s="54" t="s">
        <v>55</v>
      </c>
      <c r="E2" s="54" t="s">
        <v>55</v>
      </c>
      <c r="F2" s="54" t="s">
        <v>55</v>
      </c>
      <c r="G2" s="54" t="s">
        <v>55</v>
      </c>
      <c r="H2" s="54" t="s">
        <v>55</v>
      </c>
      <c r="I2" s="54" t="s">
        <v>55</v>
      </c>
      <c r="J2" s="54" t="s">
        <v>55</v>
      </c>
      <c r="K2" s="54" t="s">
        <v>55</v>
      </c>
      <c r="L2" s="54" t="s">
        <v>55</v>
      </c>
      <c r="M2" s="54" t="s">
        <v>55</v>
      </c>
      <c r="N2" s="54" t="s">
        <v>55</v>
      </c>
      <c r="O2" s="54" t="s">
        <v>55</v>
      </c>
      <c r="P2" s="54" t="s">
        <v>55</v>
      </c>
      <c r="Q2" s="54" t="s">
        <v>55</v>
      </c>
      <c r="R2" s="54" t="s">
        <v>55</v>
      </c>
    </row>
    <row r="3" spans="1:1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69" t="s">
        <v>4</v>
      </c>
      <c r="R3" s="69" t="s">
        <v>4</v>
      </c>
    </row>
    <row r="4" spans="1:18" ht="17.25" customHeight="1">
      <c r="A4" s="64" t="s">
        <v>56</v>
      </c>
      <c r="B4" s="65"/>
      <c r="C4" s="66"/>
      <c r="D4" s="17" t="s">
        <v>57</v>
      </c>
      <c r="E4" s="17" t="s">
        <v>58</v>
      </c>
      <c r="F4" s="17" t="s">
        <v>59</v>
      </c>
      <c r="G4" s="17" t="s">
        <v>60</v>
      </c>
      <c r="H4" s="17" t="s">
        <v>61</v>
      </c>
      <c r="I4" s="15" t="s">
        <v>62</v>
      </c>
      <c r="J4" s="16"/>
      <c r="K4" s="17" t="s">
        <v>63</v>
      </c>
      <c r="L4" s="15" t="s">
        <v>64</v>
      </c>
      <c r="M4" s="15"/>
      <c r="N4" s="15"/>
      <c r="O4" s="15"/>
      <c r="P4" s="16"/>
      <c r="Q4" s="17" t="s">
        <v>65</v>
      </c>
      <c r="R4" s="17" t="s">
        <v>66</v>
      </c>
    </row>
    <row r="5" spans="1:18" ht="17.25" customHeight="1">
      <c r="A5" s="49" t="s">
        <v>67</v>
      </c>
      <c r="B5" s="49" t="s">
        <v>68</v>
      </c>
      <c r="C5" s="49" t="s">
        <v>69</v>
      </c>
      <c r="D5" s="19"/>
      <c r="E5" s="19"/>
      <c r="F5" s="19"/>
      <c r="G5" s="19"/>
      <c r="H5" s="19"/>
      <c r="I5" s="19" t="s">
        <v>70</v>
      </c>
      <c r="J5" s="19" t="s">
        <v>71</v>
      </c>
      <c r="K5" s="19"/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/>
      <c r="R5" s="19"/>
    </row>
    <row r="6" spans="1:18" ht="48.75" customHeight="1">
      <c r="A6" s="49"/>
      <c r="B6" s="49"/>
      <c r="C6" s="4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7.25" customHeight="1">
      <c r="A7" s="43" t="s">
        <v>0</v>
      </c>
      <c r="B7" s="43" t="s">
        <v>77</v>
      </c>
      <c r="C7" s="43" t="s">
        <v>78</v>
      </c>
      <c r="D7" s="67">
        <v>98.71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>
      <c r="A8" s="43">
        <v>2130304</v>
      </c>
      <c r="B8" s="43" t="s">
        <v>79</v>
      </c>
      <c r="C8" s="43" t="s">
        <v>80</v>
      </c>
      <c r="D8" s="67">
        <v>78.07</v>
      </c>
      <c r="E8" s="45"/>
      <c r="F8" s="67">
        <v>78.07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2.75">
      <c r="A9" s="43">
        <v>2210201</v>
      </c>
      <c r="B9" s="43" t="s">
        <v>79</v>
      </c>
      <c r="C9" s="43" t="s">
        <v>81</v>
      </c>
      <c r="D9" s="67">
        <v>7.31</v>
      </c>
      <c r="E9" s="45"/>
      <c r="F9" s="67">
        <v>7.31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2.75">
      <c r="A10" s="43">
        <v>2101103</v>
      </c>
      <c r="B10" s="43" t="s">
        <v>79</v>
      </c>
      <c r="C10" s="43" t="s">
        <v>82</v>
      </c>
      <c r="D10" s="67">
        <v>0.98</v>
      </c>
      <c r="E10" s="45"/>
      <c r="F10" s="67">
        <v>0.98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2.75">
      <c r="A11" s="43">
        <v>2101101</v>
      </c>
      <c r="B11" s="43" t="s">
        <v>79</v>
      </c>
      <c r="C11" s="43" t="s">
        <v>83</v>
      </c>
      <c r="D11" s="67">
        <v>3.72</v>
      </c>
      <c r="E11" s="45"/>
      <c r="F11" s="67">
        <v>3.72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>
      <c r="A12" s="45">
        <v>2080505</v>
      </c>
      <c r="B12" s="43" t="s">
        <v>79</v>
      </c>
      <c r="C12" s="68" t="s">
        <v>84</v>
      </c>
      <c r="D12" s="45">
        <v>8.63</v>
      </c>
      <c r="E12" s="45"/>
      <c r="F12" s="45">
        <v>8.63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24">
    <mergeCell ref="Q1:R1"/>
    <mergeCell ref="A2:R2"/>
    <mergeCell ref="Q3:R3"/>
    <mergeCell ref="A4:C4"/>
    <mergeCell ref="I4:J4"/>
    <mergeCell ref="L4:P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23" sqref="C23"/>
    </sheetView>
  </sheetViews>
  <sheetFormatPr defaultColWidth="9.140625" defaultRowHeight="12.75"/>
  <cols>
    <col min="1" max="1" width="14.28125" style="0" bestFit="1" customWidth="1"/>
    <col min="2" max="2" width="16.7109375" style="0" bestFit="1" customWidth="1"/>
    <col min="3" max="3" width="33.421875" style="0" bestFit="1" customWidth="1"/>
    <col min="4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3" t="s">
        <v>85</v>
      </c>
      <c r="H1" s="63" t="s">
        <v>85</v>
      </c>
    </row>
    <row r="2" spans="1:8" ht="27.75" customHeight="1">
      <c r="A2" s="54" t="s">
        <v>86</v>
      </c>
      <c r="B2" s="54" t="s">
        <v>86</v>
      </c>
      <c r="C2" s="54" t="s">
        <v>86</v>
      </c>
      <c r="D2" s="54" t="s">
        <v>86</v>
      </c>
      <c r="E2" s="54" t="s">
        <v>86</v>
      </c>
      <c r="F2" s="54" t="s">
        <v>86</v>
      </c>
      <c r="G2" s="54" t="s">
        <v>86</v>
      </c>
      <c r="H2" s="54" t="s">
        <v>86</v>
      </c>
    </row>
    <row r="3" spans="1: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63" t="s">
        <v>4</v>
      </c>
      <c r="H3" s="63" t="s">
        <v>4</v>
      </c>
    </row>
    <row r="4" spans="1:8" ht="24.75" customHeight="1">
      <c r="A4" s="40" t="s">
        <v>87</v>
      </c>
      <c r="B4" s="15"/>
      <c r="C4" s="16"/>
      <c r="D4" s="17" t="s">
        <v>57</v>
      </c>
      <c r="E4" s="17" t="s">
        <v>88</v>
      </c>
      <c r="F4" s="17" t="s">
        <v>89</v>
      </c>
      <c r="G4" s="17" t="s">
        <v>90</v>
      </c>
      <c r="H4" s="17" t="s">
        <v>91</v>
      </c>
    </row>
    <row r="5" spans="1:8" ht="39.75" customHeight="1">
      <c r="A5" s="55" t="s">
        <v>67</v>
      </c>
      <c r="B5" s="56" t="s">
        <v>68</v>
      </c>
      <c r="C5" s="56" t="s">
        <v>92</v>
      </c>
      <c r="D5" s="57"/>
      <c r="E5" s="57"/>
      <c r="F5" s="57"/>
      <c r="G5" s="57"/>
      <c r="H5" s="57"/>
    </row>
    <row r="6" spans="1:8" ht="17.25" customHeight="1">
      <c r="A6" s="43"/>
      <c r="B6" s="43"/>
      <c r="C6" s="43" t="s">
        <v>93</v>
      </c>
      <c r="D6" s="50">
        <v>98.71</v>
      </c>
      <c r="E6" s="50">
        <v>95.71</v>
      </c>
      <c r="F6" s="50">
        <v>3</v>
      </c>
      <c r="G6" s="50"/>
      <c r="H6" s="50"/>
    </row>
    <row r="7" spans="1:8" ht="12.75">
      <c r="A7" s="45"/>
      <c r="B7" s="45"/>
      <c r="C7" s="45" t="s">
        <v>0</v>
      </c>
      <c r="D7" s="45">
        <v>98.71</v>
      </c>
      <c r="E7" s="45">
        <v>95.71</v>
      </c>
      <c r="F7" s="45">
        <v>3</v>
      </c>
      <c r="G7" s="45"/>
      <c r="H7" s="45"/>
    </row>
    <row r="8" spans="1:8" ht="12.75">
      <c r="A8" s="45"/>
      <c r="B8" s="45">
        <v>141006</v>
      </c>
      <c r="C8" s="45" t="s">
        <v>94</v>
      </c>
      <c r="D8" s="45">
        <v>98.71</v>
      </c>
      <c r="E8" s="45">
        <v>95.71</v>
      </c>
      <c r="F8" s="45">
        <v>3</v>
      </c>
      <c r="G8" s="45"/>
      <c r="H8" s="45"/>
    </row>
    <row r="9" spans="1:8" ht="12.75">
      <c r="A9" s="45">
        <v>2130304</v>
      </c>
      <c r="B9" s="45">
        <v>141006</v>
      </c>
      <c r="C9" s="45" t="s">
        <v>80</v>
      </c>
      <c r="D9" s="45">
        <v>78.07</v>
      </c>
      <c r="E9" s="45">
        <v>75.07</v>
      </c>
      <c r="F9" s="45">
        <v>3</v>
      </c>
      <c r="G9" s="45"/>
      <c r="H9" s="45"/>
    </row>
    <row r="10" spans="1:8" ht="12.75">
      <c r="A10" s="45">
        <v>2210201</v>
      </c>
      <c r="B10" s="45">
        <v>141006</v>
      </c>
      <c r="C10" s="45" t="s">
        <v>81</v>
      </c>
      <c r="D10" s="45">
        <v>7.31</v>
      </c>
      <c r="E10" s="45">
        <v>7.31</v>
      </c>
      <c r="F10" s="45"/>
      <c r="G10" s="45"/>
      <c r="H10" s="45"/>
    </row>
    <row r="11" spans="1:8" ht="12.75">
      <c r="A11" s="45">
        <v>2101103</v>
      </c>
      <c r="B11" s="45">
        <v>141006</v>
      </c>
      <c r="C11" s="45" t="s">
        <v>82</v>
      </c>
      <c r="D11" s="45">
        <v>0.98</v>
      </c>
      <c r="E11" s="45">
        <v>0.98</v>
      </c>
      <c r="F11" s="45"/>
      <c r="G11" s="45"/>
      <c r="H11" s="45"/>
    </row>
    <row r="12" spans="1:8" ht="12.75">
      <c r="A12" s="45">
        <v>2101101</v>
      </c>
      <c r="B12" s="45">
        <v>141006</v>
      </c>
      <c r="C12" s="45" t="s">
        <v>83</v>
      </c>
      <c r="D12" s="45">
        <v>3.72</v>
      </c>
      <c r="E12" s="45">
        <v>3.72</v>
      </c>
      <c r="F12" s="45"/>
      <c r="G12" s="45"/>
      <c r="H12" s="45"/>
    </row>
    <row r="13" spans="1:8" ht="12.75">
      <c r="A13" s="45">
        <v>2080505</v>
      </c>
      <c r="B13" s="45">
        <v>141006</v>
      </c>
      <c r="C13" s="45" t="s">
        <v>84</v>
      </c>
      <c r="D13" s="45">
        <v>8.63</v>
      </c>
      <c r="E13" s="45">
        <v>8.63</v>
      </c>
      <c r="F13" s="45"/>
      <c r="G13" s="45"/>
      <c r="H13" s="45"/>
    </row>
  </sheetData>
  <sheetProtection/>
  <mergeCells count="9">
    <mergeCell ref="G1:H1"/>
    <mergeCell ref="A2:H2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39" sqref="E39"/>
    </sheetView>
  </sheetViews>
  <sheetFormatPr defaultColWidth="9.140625" defaultRowHeight="12.75"/>
  <cols>
    <col min="1" max="1" width="28.00390625" style="0" bestFit="1" customWidth="1"/>
    <col min="2" max="2" width="21.28125" style="0" bestFit="1" customWidth="1"/>
    <col min="3" max="3" width="28.00390625" style="0" bestFit="1" customWidth="1"/>
    <col min="4" max="4" width="20.421875" style="0" bestFit="1" customWidth="1"/>
    <col min="5" max="5" width="21.421875" style="0" bestFit="1" customWidth="1"/>
    <col min="6" max="6" width="20.140625" style="0" bestFit="1" customWidth="1"/>
    <col min="7" max="7" width="19.57421875" style="0" bestFit="1" customWidth="1"/>
    <col min="8" max="8" width="17.1406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0</v>
      </c>
    </row>
    <row r="2" spans="1:8" ht="28.5" customHeight="1">
      <c r="A2" s="39" t="s">
        <v>95</v>
      </c>
      <c r="B2" s="39" t="s">
        <v>95</v>
      </c>
      <c r="C2" s="39" t="s">
        <v>95</v>
      </c>
      <c r="D2" s="39" t="s">
        <v>95</v>
      </c>
      <c r="E2" s="39" t="s">
        <v>95</v>
      </c>
      <c r="F2" s="39" t="s">
        <v>95</v>
      </c>
      <c r="G2" s="39" t="s">
        <v>95</v>
      </c>
      <c r="H2" s="39" t="s">
        <v>95</v>
      </c>
    </row>
    <row r="3" spans="1: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2.5" customHeight="1">
      <c r="A4" s="40" t="s">
        <v>96</v>
      </c>
      <c r="B4" s="16"/>
      <c r="C4" s="15" t="s">
        <v>97</v>
      </c>
      <c r="D4" s="15"/>
      <c r="E4" s="15"/>
      <c r="F4" s="15"/>
      <c r="G4" s="15"/>
      <c r="H4" s="16"/>
    </row>
    <row r="5" spans="1:8" ht="28.5" customHeight="1">
      <c r="A5" s="41" t="s">
        <v>98</v>
      </c>
      <c r="B5" s="24" t="s">
        <v>99</v>
      </c>
      <c r="C5" s="24" t="s">
        <v>98</v>
      </c>
      <c r="D5" s="24" t="s">
        <v>57</v>
      </c>
      <c r="E5" s="24" t="s">
        <v>100</v>
      </c>
      <c r="F5" s="24" t="s">
        <v>101</v>
      </c>
      <c r="G5" s="24" t="s">
        <v>102</v>
      </c>
      <c r="H5" s="24" t="s">
        <v>103</v>
      </c>
    </row>
    <row r="6" spans="1:8" ht="17.25" customHeight="1">
      <c r="A6" s="6" t="s">
        <v>104</v>
      </c>
      <c r="B6" s="9">
        <v>98.71</v>
      </c>
      <c r="C6" s="7" t="s">
        <v>105</v>
      </c>
      <c r="D6" s="9">
        <v>98.71</v>
      </c>
      <c r="E6" s="9">
        <v>98.71</v>
      </c>
      <c r="F6" s="9" t="s">
        <v>0</v>
      </c>
      <c r="G6" s="9" t="s">
        <v>0</v>
      </c>
      <c r="H6" s="7" t="s">
        <v>0</v>
      </c>
    </row>
    <row r="7" spans="1:8" ht="17.25" customHeight="1">
      <c r="A7" s="6" t="s">
        <v>106</v>
      </c>
      <c r="B7" s="9">
        <v>98.71</v>
      </c>
      <c r="C7" s="7" t="s">
        <v>107</v>
      </c>
      <c r="D7" s="60"/>
      <c r="E7" s="60"/>
      <c r="F7" s="60" t="s">
        <v>0</v>
      </c>
      <c r="G7" s="60" t="s">
        <v>0</v>
      </c>
      <c r="H7" s="7" t="s">
        <v>0</v>
      </c>
    </row>
    <row r="8" spans="1:8" ht="17.25" customHeight="1">
      <c r="A8" s="6" t="s">
        <v>108</v>
      </c>
      <c r="B8" s="60"/>
      <c r="C8" s="7" t="s">
        <v>109</v>
      </c>
      <c r="D8" s="60"/>
      <c r="E8" s="60"/>
      <c r="F8" s="60" t="s">
        <v>0</v>
      </c>
      <c r="G8" s="60" t="s">
        <v>0</v>
      </c>
      <c r="H8" s="7" t="s">
        <v>0</v>
      </c>
    </row>
    <row r="9" spans="1:8" ht="17.25" customHeight="1">
      <c r="A9" s="6" t="s">
        <v>110</v>
      </c>
      <c r="B9" s="60"/>
      <c r="C9" s="7" t="s">
        <v>111</v>
      </c>
      <c r="D9" s="60"/>
      <c r="E9" s="60"/>
      <c r="F9" s="60" t="s">
        <v>0</v>
      </c>
      <c r="G9" s="60" t="s">
        <v>0</v>
      </c>
      <c r="H9" s="7" t="s">
        <v>0</v>
      </c>
    </row>
    <row r="10" spans="1:8" ht="17.25" customHeight="1">
      <c r="A10" s="6" t="s">
        <v>112</v>
      </c>
      <c r="B10" s="7"/>
      <c r="C10" s="7" t="s">
        <v>113</v>
      </c>
      <c r="D10" s="60"/>
      <c r="E10" s="60"/>
      <c r="F10" s="60" t="s">
        <v>0</v>
      </c>
      <c r="G10" s="60" t="s">
        <v>0</v>
      </c>
      <c r="H10" s="7" t="s">
        <v>0</v>
      </c>
    </row>
    <row r="11" spans="1:8" ht="17.25" customHeight="1">
      <c r="A11" s="6" t="s">
        <v>106</v>
      </c>
      <c r="B11" s="7"/>
      <c r="C11" s="7" t="s">
        <v>114</v>
      </c>
      <c r="D11" s="60"/>
      <c r="E11" s="60"/>
      <c r="F11" s="60" t="s">
        <v>0</v>
      </c>
      <c r="G11" s="60" t="s">
        <v>0</v>
      </c>
      <c r="H11" s="7" t="s">
        <v>0</v>
      </c>
    </row>
    <row r="12" spans="1:8" ht="17.25" customHeight="1">
      <c r="A12" s="6" t="s">
        <v>108</v>
      </c>
      <c r="B12" s="7"/>
      <c r="C12" s="7" t="s">
        <v>115</v>
      </c>
      <c r="D12" s="60"/>
      <c r="E12" s="60"/>
      <c r="F12" s="60" t="s">
        <v>0</v>
      </c>
      <c r="G12" s="60" t="s">
        <v>0</v>
      </c>
      <c r="H12" s="7" t="s">
        <v>0</v>
      </c>
    </row>
    <row r="13" spans="1:8" ht="17.25" customHeight="1">
      <c r="A13" s="6" t="s">
        <v>110</v>
      </c>
      <c r="B13" s="7"/>
      <c r="C13" s="7" t="s">
        <v>116</v>
      </c>
      <c r="D13" s="60"/>
      <c r="E13" s="60"/>
      <c r="F13" s="60" t="s">
        <v>0</v>
      </c>
      <c r="G13" s="60" t="s">
        <v>0</v>
      </c>
      <c r="H13" s="7" t="s">
        <v>0</v>
      </c>
    </row>
    <row r="14" spans="1:8" ht="17.25" customHeight="1">
      <c r="A14" s="6" t="s">
        <v>117</v>
      </c>
      <c r="B14" s="7"/>
      <c r="C14" s="7" t="s">
        <v>118</v>
      </c>
      <c r="D14" s="60">
        <v>8.63</v>
      </c>
      <c r="E14" s="60">
        <v>8.63</v>
      </c>
      <c r="F14" s="60" t="s">
        <v>0</v>
      </c>
      <c r="G14" s="60" t="s">
        <v>0</v>
      </c>
      <c r="H14" s="7" t="s">
        <v>0</v>
      </c>
    </row>
    <row r="15" spans="1:8" ht="17.25" customHeight="1">
      <c r="A15" s="6" t="s">
        <v>0</v>
      </c>
      <c r="B15" s="7"/>
      <c r="C15" s="7" t="s">
        <v>119</v>
      </c>
      <c r="D15" s="60"/>
      <c r="E15" s="60"/>
      <c r="F15" s="60" t="s">
        <v>0</v>
      </c>
      <c r="G15" s="60" t="s">
        <v>0</v>
      </c>
      <c r="H15" s="7" t="s">
        <v>0</v>
      </c>
    </row>
    <row r="16" spans="1:8" ht="17.25" customHeight="1">
      <c r="A16" s="6" t="s">
        <v>0</v>
      </c>
      <c r="B16" s="7"/>
      <c r="C16" s="7" t="s">
        <v>120</v>
      </c>
      <c r="D16" s="61">
        <v>4.7</v>
      </c>
      <c r="E16" s="61">
        <v>4.7</v>
      </c>
      <c r="F16" s="60" t="s">
        <v>0</v>
      </c>
      <c r="G16" s="60" t="s">
        <v>0</v>
      </c>
      <c r="H16" s="7" t="s">
        <v>0</v>
      </c>
    </row>
    <row r="17" spans="1:8" ht="17.25" customHeight="1">
      <c r="A17" s="6" t="s">
        <v>0</v>
      </c>
      <c r="B17" s="7"/>
      <c r="C17" s="7" t="s">
        <v>121</v>
      </c>
      <c r="D17" s="60"/>
      <c r="E17" s="60"/>
      <c r="F17" s="60" t="s">
        <v>0</v>
      </c>
      <c r="G17" s="60" t="s">
        <v>0</v>
      </c>
      <c r="H17" s="7" t="s">
        <v>0</v>
      </c>
    </row>
    <row r="18" spans="1:8" ht="17.25" customHeight="1">
      <c r="A18" s="6" t="s">
        <v>0</v>
      </c>
      <c r="B18" s="7"/>
      <c r="C18" s="7" t="s">
        <v>122</v>
      </c>
      <c r="D18" s="60"/>
      <c r="E18" s="60"/>
      <c r="F18" s="60" t="s">
        <v>0</v>
      </c>
      <c r="G18" s="60" t="s">
        <v>0</v>
      </c>
      <c r="H18" s="7" t="s">
        <v>0</v>
      </c>
    </row>
    <row r="19" spans="1:8" ht="17.25" customHeight="1">
      <c r="A19" s="6" t="s">
        <v>0</v>
      </c>
      <c r="B19" s="7"/>
      <c r="C19" s="7" t="s">
        <v>123</v>
      </c>
      <c r="D19" s="60">
        <v>78.07</v>
      </c>
      <c r="E19" s="60">
        <v>78.07</v>
      </c>
      <c r="F19" s="60" t="s">
        <v>0</v>
      </c>
      <c r="G19" s="60" t="s">
        <v>0</v>
      </c>
      <c r="H19" s="7" t="s">
        <v>0</v>
      </c>
    </row>
    <row r="20" spans="1:8" ht="17.25" customHeight="1">
      <c r="A20" s="6" t="s">
        <v>0</v>
      </c>
      <c r="B20" s="7"/>
      <c r="C20" s="7" t="s">
        <v>124</v>
      </c>
      <c r="D20" s="60"/>
      <c r="E20" s="60"/>
      <c r="F20" s="60" t="s">
        <v>0</v>
      </c>
      <c r="G20" s="60" t="s">
        <v>0</v>
      </c>
      <c r="H20" s="7" t="s">
        <v>0</v>
      </c>
    </row>
    <row r="21" spans="1:8" ht="17.25" customHeight="1">
      <c r="A21" s="6" t="s">
        <v>0</v>
      </c>
      <c r="B21" s="7"/>
      <c r="C21" s="7" t="s">
        <v>125</v>
      </c>
      <c r="D21" s="60"/>
      <c r="E21" s="60"/>
      <c r="F21" s="60" t="s">
        <v>0</v>
      </c>
      <c r="G21" s="60" t="s">
        <v>0</v>
      </c>
      <c r="H21" s="7" t="s">
        <v>0</v>
      </c>
    </row>
    <row r="22" spans="1:8" ht="17.25" customHeight="1">
      <c r="A22" s="6" t="s">
        <v>0</v>
      </c>
      <c r="B22" s="7"/>
      <c r="C22" s="7" t="s">
        <v>126</v>
      </c>
      <c r="D22" s="60"/>
      <c r="E22" s="60"/>
      <c r="F22" s="60" t="s">
        <v>0</v>
      </c>
      <c r="G22" s="60" t="s">
        <v>0</v>
      </c>
      <c r="H22" s="7" t="s">
        <v>0</v>
      </c>
    </row>
    <row r="23" spans="1:8" ht="17.25" customHeight="1">
      <c r="A23" s="6" t="s">
        <v>0</v>
      </c>
      <c r="B23" s="7"/>
      <c r="C23" s="7" t="s">
        <v>127</v>
      </c>
      <c r="D23" s="60"/>
      <c r="E23" s="60"/>
      <c r="F23" s="60" t="s">
        <v>0</v>
      </c>
      <c r="G23" s="60" t="s">
        <v>0</v>
      </c>
      <c r="H23" s="7" t="s">
        <v>0</v>
      </c>
    </row>
    <row r="24" spans="1:8" ht="17.25" customHeight="1">
      <c r="A24" s="6" t="s">
        <v>0</v>
      </c>
      <c r="B24" s="7"/>
      <c r="C24" s="7" t="s">
        <v>128</v>
      </c>
      <c r="D24" s="60"/>
      <c r="E24" s="60"/>
      <c r="F24" s="60" t="s">
        <v>0</v>
      </c>
      <c r="G24" s="60" t="s">
        <v>0</v>
      </c>
      <c r="H24" s="7" t="s">
        <v>0</v>
      </c>
    </row>
    <row r="25" spans="1:8" ht="17.25" customHeight="1">
      <c r="A25" s="6" t="s">
        <v>0</v>
      </c>
      <c r="B25" s="7"/>
      <c r="C25" s="7" t="s">
        <v>129</v>
      </c>
      <c r="D25" s="60"/>
      <c r="E25" s="60"/>
      <c r="F25" s="60" t="s">
        <v>0</v>
      </c>
      <c r="G25" s="60" t="s">
        <v>0</v>
      </c>
      <c r="H25" s="7" t="s">
        <v>0</v>
      </c>
    </row>
    <row r="26" spans="1:8" ht="17.25" customHeight="1">
      <c r="A26" s="6" t="s">
        <v>0</v>
      </c>
      <c r="B26" s="7"/>
      <c r="C26" s="7" t="s">
        <v>130</v>
      </c>
      <c r="D26" s="60">
        <v>7.31</v>
      </c>
      <c r="E26" s="60">
        <v>7.31</v>
      </c>
      <c r="F26" s="60" t="s">
        <v>0</v>
      </c>
      <c r="G26" s="60" t="s">
        <v>0</v>
      </c>
      <c r="H26" s="7" t="s">
        <v>0</v>
      </c>
    </row>
    <row r="27" spans="1:8" ht="17.25" customHeight="1">
      <c r="A27" s="6" t="s">
        <v>0</v>
      </c>
      <c r="B27" s="7"/>
      <c r="C27" s="7" t="s">
        <v>131</v>
      </c>
      <c r="D27" s="60"/>
      <c r="E27" s="60"/>
      <c r="F27" s="60" t="s">
        <v>0</v>
      </c>
      <c r="G27" s="60" t="s">
        <v>0</v>
      </c>
      <c r="H27" s="7" t="s">
        <v>0</v>
      </c>
    </row>
    <row r="28" spans="1:8" ht="17.25" customHeight="1">
      <c r="A28" s="6" t="s">
        <v>0</v>
      </c>
      <c r="B28" s="7"/>
      <c r="C28" s="7" t="s">
        <v>132</v>
      </c>
      <c r="D28" s="60"/>
      <c r="E28" s="60"/>
      <c r="F28" s="60" t="s">
        <v>0</v>
      </c>
      <c r="G28" s="60" t="s">
        <v>0</v>
      </c>
      <c r="H28" s="7" t="s">
        <v>0</v>
      </c>
    </row>
    <row r="29" spans="1:8" ht="17.25" customHeight="1">
      <c r="A29" s="6" t="s">
        <v>0</v>
      </c>
      <c r="B29" s="7"/>
      <c r="C29" s="7" t="s">
        <v>133</v>
      </c>
      <c r="D29" s="9"/>
      <c r="E29" s="9"/>
      <c r="F29" s="9" t="s">
        <v>0</v>
      </c>
      <c r="G29" s="62" t="s">
        <v>0</v>
      </c>
      <c r="H29" s="1" t="s">
        <v>0</v>
      </c>
    </row>
    <row r="30" spans="1:8" ht="17.25" customHeight="1">
      <c r="A30" s="6" t="s">
        <v>0</v>
      </c>
      <c r="B30" s="7"/>
      <c r="C30" s="7" t="s">
        <v>134</v>
      </c>
      <c r="D30" s="60"/>
      <c r="E30" s="60"/>
      <c r="F30" s="60" t="s">
        <v>0</v>
      </c>
      <c r="G30" s="60" t="s">
        <v>0</v>
      </c>
      <c r="H30" s="7" t="s">
        <v>0</v>
      </c>
    </row>
    <row r="31" spans="1:8" ht="17.25" customHeight="1">
      <c r="A31" s="6" t="s">
        <v>0</v>
      </c>
      <c r="B31" s="7"/>
      <c r="C31" s="7" t="s">
        <v>135</v>
      </c>
      <c r="D31" s="60"/>
      <c r="E31" s="60"/>
      <c r="F31" s="60" t="s">
        <v>0</v>
      </c>
      <c r="G31" s="60" t="s">
        <v>0</v>
      </c>
      <c r="H31" s="7" t="s">
        <v>0</v>
      </c>
    </row>
    <row r="32" spans="1:8" ht="17.25" customHeight="1">
      <c r="A32" s="6" t="s">
        <v>0</v>
      </c>
      <c r="B32" s="7"/>
      <c r="C32" s="7" t="s">
        <v>136</v>
      </c>
      <c r="D32" s="60"/>
      <c r="E32" s="60"/>
      <c r="F32" s="60" t="s">
        <v>0</v>
      </c>
      <c r="G32" s="60" t="s">
        <v>0</v>
      </c>
      <c r="H32" s="7" t="s">
        <v>0</v>
      </c>
    </row>
    <row r="33" spans="1:8" ht="17.25" customHeight="1">
      <c r="A33" s="6" t="s">
        <v>0</v>
      </c>
      <c r="B33" s="7"/>
      <c r="C33" s="7" t="s">
        <v>137</v>
      </c>
      <c r="D33" s="60"/>
      <c r="E33" s="60"/>
      <c r="F33" s="60" t="s">
        <v>0</v>
      </c>
      <c r="G33" s="60" t="s">
        <v>0</v>
      </c>
      <c r="H33" s="7" t="s">
        <v>0</v>
      </c>
    </row>
    <row r="34" spans="1:8" ht="17.25" customHeight="1">
      <c r="A34" s="6" t="s">
        <v>0</v>
      </c>
      <c r="B34" s="7"/>
      <c r="C34" s="7" t="s">
        <v>138</v>
      </c>
      <c r="D34" s="60"/>
      <c r="E34" s="60"/>
      <c r="F34" s="60" t="s">
        <v>0</v>
      </c>
      <c r="G34" s="60" t="s">
        <v>0</v>
      </c>
      <c r="H34" s="7" t="s">
        <v>0</v>
      </c>
    </row>
    <row r="35" spans="1:8" ht="17.25" customHeight="1">
      <c r="A35" s="6" t="s">
        <v>0</v>
      </c>
      <c r="B35" s="7"/>
      <c r="C35" s="7" t="s">
        <v>139</v>
      </c>
      <c r="D35" s="60"/>
      <c r="E35" s="60"/>
      <c r="F35" s="60" t="s">
        <v>0</v>
      </c>
      <c r="G35" s="60" t="s">
        <v>0</v>
      </c>
      <c r="H35" s="7" t="s">
        <v>0</v>
      </c>
    </row>
    <row r="36" spans="1:8" ht="17.25" customHeight="1">
      <c r="A36" s="6" t="s">
        <v>0</v>
      </c>
      <c r="B36" s="7"/>
      <c r="C36" s="7" t="s">
        <v>0</v>
      </c>
      <c r="D36" s="7"/>
      <c r="E36" s="7"/>
      <c r="F36" s="9" t="s">
        <v>0</v>
      </c>
      <c r="G36" s="9" t="s">
        <v>0</v>
      </c>
      <c r="H36" s="7" t="s">
        <v>0</v>
      </c>
    </row>
    <row r="37" spans="1:8" ht="17.25" customHeight="1">
      <c r="A37" s="6" t="s">
        <v>0</v>
      </c>
      <c r="B37" s="7"/>
      <c r="C37" s="7" t="s">
        <v>140</v>
      </c>
      <c r="D37" s="7"/>
      <c r="E37" s="7"/>
      <c r="F37" s="9" t="s">
        <v>0</v>
      </c>
      <c r="G37" s="9" t="s">
        <v>0</v>
      </c>
      <c r="H37" s="7" t="s">
        <v>0</v>
      </c>
    </row>
    <row r="38" spans="1:8" ht="17.25" customHeight="1">
      <c r="A38" s="6" t="s">
        <v>0</v>
      </c>
      <c r="B38" s="7"/>
      <c r="C38" s="7" t="s">
        <v>0</v>
      </c>
      <c r="D38" s="7"/>
      <c r="E38" s="7"/>
      <c r="F38" s="9" t="s">
        <v>0</v>
      </c>
      <c r="G38" s="9" t="s">
        <v>0</v>
      </c>
      <c r="H38" s="7" t="s">
        <v>0</v>
      </c>
    </row>
    <row r="39" spans="1:8" ht="17.25" customHeight="1">
      <c r="A39" s="6" t="s">
        <v>141</v>
      </c>
      <c r="B39" s="9">
        <v>98.71</v>
      </c>
      <c r="C39" s="7" t="s">
        <v>142</v>
      </c>
      <c r="D39" s="9">
        <v>98.71</v>
      </c>
      <c r="E39" s="9">
        <v>98.71</v>
      </c>
      <c r="F39" s="9" t="s">
        <v>0</v>
      </c>
      <c r="G39" s="9" t="s">
        <v>0</v>
      </c>
      <c r="H39" s="7" t="s"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"/>
  <sheetViews>
    <sheetView workbookViewId="0" topLeftCell="A1">
      <selection activeCell="D23" sqref="D23"/>
    </sheetView>
  </sheetViews>
  <sheetFormatPr defaultColWidth="9.140625" defaultRowHeight="12.75"/>
  <cols>
    <col min="1" max="1" width="14.28125" style="0" bestFit="1" customWidth="1"/>
    <col min="2" max="2" width="34.7109375" style="0" customWidth="1"/>
    <col min="3" max="7" width="14.28125" style="0" bestFit="1" customWidth="1"/>
    <col min="8" max="8" width="16.00390625" style="0" bestFit="1" customWidth="1"/>
    <col min="9" max="19" width="14.28125" style="0" bestFit="1" customWidth="1"/>
    <col min="20" max="20" width="19.28125" style="0" bestFit="1" customWidth="1"/>
    <col min="21" max="35" width="14.28125" style="0" bestFit="1" customWidth="1"/>
    <col min="36" max="36" width="13.00390625" style="0" bestFit="1" customWidth="1"/>
    <col min="37" max="102" width="14.28125" style="0" bestFit="1" customWidth="1"/>
    <col min="103" max="103" width="15.28125" style="0" bestFit="1" customWidth="1"/>
    <col min="104" max="105" width="14.28125" style="0" bestFit="1" customWidth="1"/>
  </cols>
  <sheetData>
    <row r="1" spans="1:10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0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0" t="s">
        <v>0</v>
      </c>
    </row>
    <row r="2" spans="1:105" ht="27.75" customHeight="1">
      <c r="A2" s="54" t="s">
        <v>143</v>
      </c>
      <c r="B2" s="54" t="s">
        <v>143</v>
      </c>
      <c r="C2" s="54" t="s">
        <v>143</v>
      </c>
      <c r="D2" s="54" t="s">
        <v>143</v>
      </c>
      <c r="E2" s="54" t="s">
        <v>143</v>
      </c>
      <c r="F2" s="54" t="s">
        <v>143</v>
      </c>
      <c r="G2" s="54" t="s">
        <v>143</v>
      </c>
      <c r="H2" s="54" t="s">
        <v>143</v>
      </c>
      <c r="I2" s="54" t="s">
        <v>143</v>
      </c>
      <c r="J2" s="54" t="s">
        <v>143</v>
      </c>
      <c r="K2" s="54" t="s">
        <v>143</v>
      </c>
      <c r="L2" s="54" t="s">
        <v>143</v>
      </c>
      <c r="M2" s="54" t="s">
        <v>143</v>
      </c>
      <c r="N2" s="54" t="s">
        <v>143</v>
      </c>
      <c r="O2" s="54" t="s">
        <v>143</v>
      </c>
      <c r="P2" s="54" t="s">
        <v>143</v>
      </c>
      <c r="Q2" s="54" t="s">
        <v>143</v>
      </c>
      <c r="R2" s="54" t="s">
        <v>143</v>
      </c>
      <c r="S2" s="54" t="s">
        <v>143</v>
      </c>
      <c r="T2" s="54" t="s">
        <v>143</v>
      </c>
      <c r="U2" s="54" t="s">
        <v>143</v>
      </c>
      <c r="V2" s="54" t="s">
        <v>143</v>
      </c>
      <c r="W2" s="54" t="s">
        <v>143</v>
      </c>
      <c r="X2" s="54" t="s">
        <v>143</v>
      </c>
      <c r="Y2" s="54" t="s">
        <v>143</v>
      </c>
      <c r="Z2" s="54" t="s">
        <v>143</v>
      </c>
      <c r="AA2" s="54" t="s">
        <v>143</v>
      </c>
      <c r="AB2" s="54" t="s">
        <v>143</v>
      </c>
      <c r="AC2" s="54" t="s">
        <v>143</v>
      </c>
      <c r="AD2" s="54" t="s">
        <v>143</v>
      </c>
      <c r="AE2" s="54" t="s">
        <v>143</v>
      </c>
      <c r="AF2" s="54" t="s">
        <v>143</v>
      </c>
      <c r="AG2" s="54" t="s">
        <v>143</v>
      </c>
      <c r="AH2" s="54" t="s">
        <v>143</v>
      </c>
      <c r="AI2" s="54" t="s">
        <v>143</v>
      </c>
      <c r="AJ2" s="54" t="s">
        <v>143</v>
      </c>
      <c r="AK2" s="54" t="s">
        <v>143</v>
      </c>
      <c r="AL2" s="54" t="s">
        <v>143</v>
      </c>
      <c r="AM2" s="54" t="s">
        <v>143</v>
      </c>
      <c r="AN2" s="54" t="s">
        <v>143</v>
      </c>
      <c r="AO2" s="54" t="s">
        <v>143</v>
      </c>
      <c r="AP2" s="54" t="s">
        <v>143</v>
      </c>
      <c r="AQ2" s="54" t="s">
        <v>143</v>
      </c>
      <c r="AR2" s="54" t="s">
        <v>143</v>
      </c>
      <c r="AS2" s="54" t="s">
        <v>143</v>
      </c>
      <c r="AT2" s="54" t="s">
        <v>143</v>
      </c>
      <c r="AU2" s="54" t="s">
        <v>143</v>
      </c>
      <c r="AV2" s="54" t="s">
        <v>143</v>
      </c>
      <c r="AW2" s="54" t="s">
        <v>143</v>
      </c>
      <c r="AX2" s="54" t="s">
        <v>143</v>
      </c>
      <c r="AY2" s="54" t="s">
        <v>143</v>
      </c>
      <c r="AZ2" s="54" t="s">
        <v>143</v>
      </c>
      <c r="BA2" s="54" t="s">
        <v>143</v>
      </c>
      <c r="BB2" s="54" t="s">
        <v>143</v>
      </c>
      <c r="BC2" s="54" t="s">
        <v>143</v>
      </c>
      <c r="BD2" s="54" t="s">
        <v>143</v>
      </c>
      <c r="BE2" s="54" t="s">
        <v>143</v>
      </c>
      <c r="BF2" s="54" t="s">
        <v>143</v>
      </c>
      <c r="BG2" s="54" t="s">
        <v>143</v>
      </c>
      <c r="BH2" s="54" t="s">
        <v>143</v>
      </c>
      <c r="BI2" s="54" t="s">
        <v>143</v>
      </c>
      <c r="BJ2" s="54" t="s">
        <v>143</v>
      </c>
      <c r="BK2" s="54" t="s">
        <v>143</v>
      </c>
      <c r="BL2" s="54" t="s">
        <v>143</v>
      </c>
      <c r="BM2" s="54" t="s">
        <v>143</v>
      </c>
      <c r="BN2" s="54" t="s">
        <v>143</v>
      </c>
      <c r="BO2" s="54" t="s">
        <v>143</v>
      </c>
      <c r="BP2" s="54" t="s">
        <v>143</v>
      </c>
      <c r="BQ2" s="54" t="s">
        <v>143</v>
      </c>
      <c r="BR2" s="54" t="s">
        <v>143</v>
      </c>
      <c r="BS2" s="54" t="s">
        <v>143</v>
      </c>
      <c r="BT2" s="54" t="s">
        <v>143</v>
      </c>
      <c r="BU2" s="54" t="s">
        <v>143</v>
      </c>
      <c r="BV2" s="54" t="s">
        <v>143</v>
      </c>
      <c r="BW2" s="54" t="s">
        <v>143</v>
      </c>
      <c r="BX2" s="54" t="s">
        <v>143</v>
      </c>
      <c r="BY2" s="54" t="s">
        <v>143</v>
      </c>
      <c r="BZ2" s="54" t="s">
        <v>143</v>
      </c>
      <c r="CA2" s="54" t="s">
        <v>143</v>
      </c>
      <c r="CB2" s="54" t="s">
        <v>143</v>
      </c>
      <c r="CC2" s="54" t="s">
        <v>143</v>
      </c>
      <c r="CD2" s="54" t="s">
        <v>143</v>
      </c>
      <c r="CE2" s="54" t="s">
        <v>143</v>
      </c>
      <c r="CF2" s="54" t="s">
        <v>143</v>
      </c>
      <c r="CG2" s="54" t="s">
        <v>143</v>
      </c>
      <c r="CH2" s="54" t="s">
        <v>143</v>
      </c>
      <c r="CI2" s="54" t="s">
        <v>143</v>
      </c>
      <c r="CJ2" s="54" t="s">
        <v>143</v>
      </c>
      <c r="CK2" s="54" t="s">
        <v>143</v>
      </c>
      <c r="CL2" s="54" t="s">
        <v>143</v>
      </c>
      <c r="CM2" s="54" t="s">
        <v>143</v>
      </c>
      <c r="CN2" s="54" t="s">
        <v>143</v>
      </c>
      <c r="CO2" s="54" t="s">
        <v>143</v>
      </c>
      <c r="CP2" s="54" t="s">
        <v>143</v>
      </c>
      <c r="CQ2" s="54" t="s">
        <v>143</v>
      </c>
      <c r="CR2" s="54" t="s">
        <v>143</v>
      </c>
      <c r="CS2" s="54" t="s">
        <v>143</v>
      </c>
      <c r="CT2" s="54" t="s">
        <v>143</v>
      </c>
      <c r="CU2" s="54" t="s">
        <v>143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0" t="s">
        <v>0</v>
      </c>
      <c r="CJ3" s="10" t="s">
        <v>0</v>
      </c>
      <c r="CK3" s="10" t="s">
        <v>0</v>
      </c>
      <c r="CL3" s="10" t="s">
        <v>0</v>
      </c>
      <c r="CM3" s="10" t="s">
        <v>0</v>
      </c>
      <c r="CN3" s="10" t="s">
        <v>0</v>
      </c>
      <c r="CO3" s="10" t="s">
        <v>0</v>
      </c>
      <c r="CP3" s="10" t="s">
        <v>0</v>
      </c>
      <c r="CQ3" s="10" t="s">
        <v>0</v>
      </c>
      <c r="CR3" s="10" t="s">
        <v>0</v>
      </c>
      <c r="CS3" s="10" t="s">
        <v>0</v>
      </c>
      <c r="CT3" s="10" t="s">
        <v>0</v>
      </c>
      <c r="CU3" s="10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0" t="s">
        <v>4</v>
      </c>
    </row>
    <row r="4" spans="1:105" ht="21" customHeight="1">
      <c r="A4" s="40" t="s">
        <v>144</v>
      </c>
      <c r="B4" s="16"/>
      <c r="C4" s="17" t="s">
        <v>57</v>
      </c>
      <c r="D4" s="15" t="s">
        <v>145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5" t="s">
        <v>146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6"/>
      <c r="AT4" s="15" t="s">
        <v>147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5" t="s">
        <v>148</v>
      </c>
      <c r="BG4" s="15"/>
      <c r="BH4" s="15"/>
      <c r="BI4" s="15"/>
      <c r="BJ4" s="16"/>
      <c r="BK4" s="15" t="s">
        <v>149</v>
      </c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6"/>
      <c r="BX4" s="15" t="s">
        <v>150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6"/>
      <c r="CO4" s="15" t="s">
        <v>151</v>
      </c>
      <c r="CP4" s="16"/>
      <c r="CQ4" s="15" t="s">
        <v>152</v>
      </c>
      <c r="CR4" s="15"/>
      <c r="CS4" s="15"/>
      <c r="CT4" s="15"/>
      <c r="CU4" s="16"/>
      <c r="CV4" s="15" t="s">
        <v>153</v>
      </c>
      <c r="CW4" s="16"/>
      <c r="CX4" s="15" t="s">
        <v>90</v>
      </c>
      <c r="CY4" s="15"/>
      <c r="CZ4" s="15"/>
      <c r="DA4" s="16"/>
    </row>
    <row r="5" spans="1:105" ht="45.75" customHeight="1">
      <c r="A5" s="55" t="s">
        <v>67</v>
      </c>
      <c r="B5" s="56" t="s">
        <v>154</v>
      </c>
      <c r="C5" s="57"/>
      <c r="D5" s="56" t="s">
        <v>72</v>
      </c>
      <c r="E5" s="56" t="s">
        <v>155</v>
      </c>
      <c r="F5" s="56" t="s">
        <v>156</v>
      </c>
      <c r="G5" s="56" t="s">
        <v>157</v>
      </c>
      <c r="H5" s="56" t="s">
        <v>158</v>
      </c>
      <c r="I5" s="56" t="s">
        <v>159</v>
      </c>
      <c r="J5" s="56" t="s">
        <v>160</v>
      </c>
      <c r="K5" s="56" t="s">
        <v>161</v>
      </c>
      <c r="L5" s="56" t="s">
        <v>162</v>
      </c>
      <c r="M5" s="56" t="s">
        <v>163</v>
      </c>
      <c r="N5" s="56" t="s">
        <v>164</v>
      </c>
      <c r="O5" s="56" t="s">
        <v>165</v>
      </c>
      <c r="P5" s="56" t="s">
        <v>166</v>
      </c>
      <c r="Q5" s="56" t="s">
        <v>167</v>
      </c>
      <c r="R5" s="56" t="s">
        <v>72</v>
      </c>
      <c r="S5" s="56" t="s">
        <v>168</v>
      </c>
      <c r="T5" s="56" t="s">
        <v>169</v>
      </c>
      <c r="U5" s="56" t="s">
        <v>170</v>
      </c>
      <c r="V5" s="56" t="s">
        <v>171</v>
      </c>
      <c r="W5" s="56" t="s">
        <v>172</v>
      </c>
      <c r="X5" s="56" t="s">
        <v>173</v>
      </c>
      <c r="Y5" s="56" t="s">
        <v>174</v>
      </c>
      <c r="Z5" s="56" t="s">
        <v>175</v>
      </c>
      <c r="AA5" s="56" t="s">
        <v>176</v>
      </c>
      <c r="AB5" s="56" t="s">
        <v>177</v>
      </c>
      <c r="AC5" s="56" t="s">
        <v>178</v>
      </c>
      <c r="AD5" s="56" t="s">
        <v>179</v>
      </c>
      <c r="AE5" s="56" t="s">
        <v>180</v>
      </c>
      <c r="AF5" s="56" t="s">
        <v>181</v>
      </c>
      <c r="AG5" s="56" t="s">
        <v>182</v>
      </c>
      <c r="AH5" s="56" t="s">
        <v>183</v>
      </c>
      <c r="AI5" s="56" t="s">
        <v>184</v>
      </c>
      <c r="AJ5" s="56" t="s">
        <v>185</v>
      </c>
      <c r="AK5" s="56" t="s">
        <v>186</v>
      </c>
      <c r="AL5" s="56" t="s">
        <v>187</v>
      </c>
      <c r="AM5" s="56" t="s">
        <v>188</v>
      </c>
      <c r="AN5" s="56" t="s">
        <v>189</v>
      </c>
      <c r="AO5" s="56" t="s">
        <v>190</v>
      </c>
      <c r="AP5" s="56" t="s">
        <v>191</v>
      </c>
      <c r="AQ5" s="56" t="s">
        <v>192</v>
      </c>
      <c r="AR5" s="56" t="s">
        <v>193</v>
      </c>
      <c r="AS5" s="56" t="s">
        <v>194</v>
      </c>
      <c r="AT5" s="56" t="s">
        <v>72</v>
      </c>
      <c r="AU5" s="56" t="s">
        <v>195</v>
      </c>
      <c r="AV5" s="56" t="s">
        <v>196</v>
      </c>
      <c r="AW5" s="56" t="s">
        <v>197</v>
      </c>
      <c r="AX5" s="56" t="s">
        <v>198</v>
      </c>
      <c r="AY5" s="56" t="s">
        <v>199</v>
      </c>
      <c r="AZ5" s="56" t="s">
        <v>200</v>
      </c>
      <c r="BA5" s="56" t="s">
        <v>201</v>
      </c>
      <c r="BB5" s="56" t="s">
        <v>202</v>
      </c>
      <c r="BC5" s="56" t="s">
        <v>203</v>
      </c>
      <c r="BD5" s="56" t="s">
        <v>204</v>
      </c>
      <c r="BE5" s="56" t="s">
        <v>205</v>
      </c>
      <c r="BF5" s="56" t="s">
        <v>72</v>
      </c>
      <c r="BG5" s="56" t="s">
        <v>206</v>
      </c>
      <c r="BH5" s="56" t="s">
        <v>207</v>
      </c>
      <c r="BI5" s="56" t="s">
        <v>208</v>
      </c>
      <c r="BJ5" s="56" t="s">
        <v>209</v>
      </c>
      <c r="BK5" s="56" t="s">
        <v>72</v>
      </c>
      <c r="BL5" s="56" t="s">
        <v>210</v>
      </c>
      <c r="BM5" s="56" t="s">
        <v>211</v>
      </c>
      <c r="BN5" s="56" t="s">
        <v>212</v>
      </c>
      <c r="BO5" s="56" t="s">
        <v>213</v>
      </c>
      <c r="BP5" s="56" t="s">
        <v>214</v>
      </c>
      <c r="BQ5" s="56" t="s">
        <v>215</v>
      </c>
      <c r="BR5" s="56" t="s">
        <v>216</v>
      </c>
      <c r="BS5" s="56" t="s">
        <v>217</v>
      </c>
      <c r="BT5" s="56" t="s">
        <v>218</v>
      </c>
      <c r="BU5" s="56" t="s">
        <v>219</v>
      </c>
      <c r="BV5" s="56" t="s">
        <v>220</v>
      </c>
      <c r="BW5" s="56" t="s">
        <v>221</v>
      </c>
      <c r="BX5" s="56" t="s">
        <v>72</v>
      </c>
      <c r="BY5" s="56" t="s">
        <v>222</v>
      </c>
      <c r="BZ5" s="56" t="s">
        <v>211</v>
      </c>
      <c r="CA5" s="56" t="s">
        <v>212</v>
      </c>
      <c r="CB5" s="56" t="s">
        <v>213</v>
      </c>
      <c r="CC5" s="56" t="s">
        <v>214</v>
      </c>
      <c r="CD5" s="56" t="s">
        <v>215</v>
      </c>
      <c r="CE5" s="56" t="s">
        <v>216</v>
      </c>
      <c r="CF5" s="56" t="s">
        <v>223</v>
      </c>
      <c r="CG5" s="56" t="s">
        <v>224</v>
      </c>
      <c r="CH5" s="56" t="s">
        <v>225</v>
      </c>
      <c r="CI5" s="56" t="s">
        <v>226</v>
      </c>
      <c r="CJ5" s="56" t="s">
        <v>217</v>
      </c>
      <c r="CK5" s="56" t="s">
        <v>218</v>
      </c>
      <c r="CL5" s="56" t="s">
        <v>219</v>
      </c>
      <c r="CM5" s="56" t="s">
        <v>220</v>
      </c>
      <c r="CN5" s="56" t="s">
        <v>150</v>
      </c>
      <c r="CO5" s="56" t="s">
        <v>227</v>
      </c>
      <c r="CP5" s="56" t="s">
        <v>228</v>
      </c>
      <c r="CQ5" s="56" t="s">
        <v>227</v>
      </c>
      <c r="CR5" s="56" t="s">
        <v>229</v>
      </c>
      <c r="CS5" s="56" t="s">
        <v>230</v>
      </c>
      <c r="CT5" s="56" t="s">
        <v>231</v>
      </c>
      <c r="CU5" s="56" t="s">
        <v>228</v>
      </c>
      <c r="CV5" s="56" t="s">
        <v>232</v>
      </c>
      <c r="CW5" s="56" t="s">
        <v>233</v>
      </c>
      <c r="CX5" s="56" t="s">
        <v>234</v>
      </c>
      <c r="CY5" s="56" t="s">
        <v>235</v>
      </c>
      <c r="CZ5" s="56" t="s">
        <v>236</v>
      </c>
      <c r="DA5" s="56" t="s">
        <v>90</v>
      </c>
    </row>
    <row r="6" spans="1:105" ht="12.75">
      <c r="A6" s="6" t="s">
        <v>237</v>
      </c>
      <c r="B6" s="7" t="s">
        <v>238</v>
      </c>
      <c r="C6" s="45">
        <v>98.71</v>
      </c>
      <c r="D6" s="50">
        <f>SUM(D7:D10)</f>
        <v>83.22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>
        <f>SUM(R7:R10)</f>
        <v>13.88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>
        <v>1.6</v>
      </c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9"/>
      <c r="BV6" s="59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ht="12.75">
      <c r="A7" s="6" t="s">
        <v>239</v>
      </c>
      <c r="B7" s="7" t="s">
        <v>240</v>
      </c>
      <c r="C7" s="45">
        <f>D7+R7+AT7</f>
        <v>8.63</v>
      </c>
      <c r="D7" s="45">
        <f>SUM(E7:Q7)</f>
        <v>8.63</v>
      </c>
      <c r="E7" s="45"/>
      <c r="F7" s="45"/>
      <c r="G7" s="45"/>
      <c r="H7" s="45"/>
      <c r="I7" s="45"/>
      <c r="J7" s="45">
        <v>8.63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ht="12.75">
      <c r="A8" s="6" t="s">
        <v>241</v>
      </c>
      <c r="B8" s="7" t="s">
        <v>242</v>
      </c>
      <c r="C8" s="45">
        <f>D8+R8+AT8</f>
        <v>4.7</v>
      </c>
      <c r="D8" s="45">
        <f>SUM(E8:Q8)</f>
        <v>4.7</v>
      </c>
      <c r="E8" s="45"/>
      <c r="F8" s="45"/>
      <c r="G8" s="45"/>
      <c r="H8" s="45"/>
      <c r="I8" s="45"/>
      <c r="J8" s="45"/>
      <c r="K8" s="45"/>
      <c r="L8" s="58">
        <v>3.72</v>
      </c>
      <c r="M8" s="45">
        <v>0.98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ht="12.75">
      <c r="A9" s="6" t="s">
        <v>243</v>
      </c>
      <c r="B9" s="7" t="s">
        <v>244</v>
      </c>
      <c r="C9" s="45">
        <f>D9+R9+AT9</f>
        <v>78.05999999999999</v>
      </c>
      <c r="D9" s="45">
        <f>SUM(E9:Q9)</f>
        <v>62.58</v>
      </c>
      <c r="E9" s="45">
        <v>21.43</v>
      </c>
      <c r="F9" s="45">
        <v>15.76</v>
      </c>
      <c r="G9" s="45">
        <v>25.31</v>
      </c>
      <c r="H9" s="45"/>
      <c r="I9" s="45"/>
      <c r="J9" s="45"/>
      <c r="K9" s="45"/>
      <c r="L9" s="45"/>
      <c r="N9" s="45">
        <v>0.08</v>
      </c>
      <c r="O9" s="45"/>
      <c r="P9" s="45"/>
      <c r="Q9" s="45"/>
      <c r="R9" s="45">
        <f>SUM(S9:AS9)</f>
        <v>13.88</v>
      </c>
      <c r="S9" s="58">
        <v>0.5</v>
      </c>
      <c r="T9" s="58">
        <v>0.5</v>
      </c>
      <c r="U9" s="45"/>
      <c r="V9" s="45"/>
      <c r="W9" s="45"/>
      <c r="X9" s="45"/>
      <c r="Y9" s="45"/>
      <c r="Z9" s="45"/>
      <c r="AA9" s="45"/>
      <c r="AB9" s="58">
        <v>6</v>
      </c>
      <c r="AC9" s="45"/>
      <c r="AD9" s="45"/>
      <c r="AE9" s="45"/>
      <c r="AF9" s="45"/>
      <c r="AG9" s="58">
        <v>0.1</v>
      </c>
      <c r="AH9" s="45"/>
      <c r="AI9" s="45"/>
      <c r="AJ9" s="45"/>
      <c r="AK9" s="45"/>
      <c r="AL9" s="58"/>
      <c r="AM9" s="45"/>
      <c r="AN9" s="45">
        <v>0.74</v>
      </c>
      <c r="AO9" s="45"/>
      <c r="AP9" s="45"/>
      <c r="AQ9" s="45">
        <v>4.14</v>
      </c>
      <c r="AR9" s="45"/>
      <c r="AS9" s="58">
        <v>1.9</v>
      </c>
      <c r="AT9" s="45">
        <v>1.6</v>
      </c>
      <c r="AU9" s="45"/>
      <c r="AV9" s="45"/>
      <c r="AW9" s="45"/>
      <c r="AX9" s="45"/>
      <c r="AY9" s="45"/>
      <c r="AZ9" s="45"/>
      <c r="BA9" s="45"/>
      <c r="BB9" s="45"/>
      <c r="BC9" s="45">
        <v>1.6</v>
      </c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1:105" ht="12.75">
      <c r="A10" s="6" t="s">
        <v>245</v>
      </c>
      <c r="B10" s="7" t="s">
        <v>246</v>
      </c>
      <c r="C10" s="45">
        <f>D10+R10+AT10</f>
        <v>7.31</v>
      </c>
      <c r="D10" s="45">
        <f>SUM(E10:Q10)</f>
        <v>7.31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>
        <v>7.31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</row>
  </sheetData>
  <sheetProtection/>
  <mergeCells count="14">
    <mergeCell ref="A2:CU2"/>
    <mergeCell ref="CI3:CU3"/>
    <mergeCell ref="A4:B4"/>
    <mergeCell ref="D4:Q4"/>
    <mergeCell ref="R4:AS4"/>
    <mergeCell ref="AT4:BE4"/>
    <mergeCell ref="BF4:BJ4"/>
    <mergeCell ref="BK4:BW4"/>
    <mergeCell ref="BX4:CN4"/>
    <mergeCell ref="CO4:CP4"/>
    <mergeCell ref="CQ4:CU4"/>
    <mergeCell ref="CV4:CW4"/>
    <mergeCell ref="CX4:DA4"/>
    <mergeCell ref="C4:C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24" sqref="H24"/>
    </sheetView>
  </sheetViews>
  <sheetFormatPr defaultColWidth="9.140625" defaultRowHeight="12.75"/>
  <cols>
    <col min="1" max="1" width="14.28125" style="0" bestFit="1" customWidth="1"/>
    <col min="2" max="2" width="31.7109375" style="0" customWidth="1"/>
    <col min="3" max="5" width="14.28125" style="0" bestFit="1" customWidth="1"/>
  </cols>
  <sheetData>
    <row r="1" spans="1: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0" t="s">
        <v>247</v>
      </c>
    </row>
    <row r="2" spans="1:5" ht="26.25" customHeight="1">
      <c r="A2" s="39" t="s">
        <v>248</v>
      </c>
      <c r="B2" s="39" t="s">
        <v>248</v>
      </c>
      <c r="C2" s="39" t="s">
        <v>248</v>
      </c>
      <c r="D2" s="39" t="s">
        <v>248</v>
      </c>
      <c r="E2" s="39" t="s">
        <v>248</v>
      </c>
    </row>
    <row r="3" spans="1:5" ht="17.25" customHeight="1">
      <c r="A3" s="13" t="s">
        <v>3</v>
      </c>
      <c r="B3" s="47" t="s">
        <v>0</v>
      </c>
      <c r="C3" s="47" t="s">
        <v>0</v>
      </c>
      <c r="D3" s="47" t="s">
        <v>0</v>
      </c>
      <c r="E3" s="48" t="s">
        <v>4</v>
      </c>
    </row>
    <row r="4" spans="1:5" ht="17.25" customHeight="1">
      <c r="A4" s="49" t="s">
        <v>249</v>
      </c>
      <c r="B4" s="49"/>
      <c r="C4" s="49" t="s">
        <v>88</v>
      </c>
      <c r="D4" s="49"/>
      <c r="E4" s="49"/>
    </row>
    <row r="5" spans="1:5" ht="17.25" customHeight="1">
      <c r="A5" s="36" t="s">
        <v>67</v>
      </c>
      <c r="B5" s="36" t="s">
        <v>154</v>
      </c>
      <c r="C5" s="36" t="s">
        <v>57</v>
      </c>
      <c r="D5" s="36" t="s">
        <v>250</v>
      </c>
      <c r="E5" s="36" t="s">
        <v>251</v>
      </c>
    </row>
    <row r="6" spans="1:5" s="46" customFormat="1" ht="17.25" customHeight="1">
      <c r="A6" s="43" t="s">
        <v>77</v>
      </c>
      <c r="B6" s="43" t="s">
        <v>94</v>
      </c>
      <c r="C6" s="26">
        <v>95.71</v>
      </c>
      <c r="D6" s="26">
        <v>84.83</v>
      </c>
      <c r="E6" s="26">
        <v>10.88</v>
      </c>
    </row>
    <row r="7" spans="1:5" s="46" customFormat="1" ht="17.25" customHeight="1">
      <c r="A7" s="50" t="s">
        <v>252</v>
      </c>
      <c r="B7" s="43" t="s">
        <v>253</v>
      </c>
      <c r="C7" s="26">
        <v>83.23</v>
      </c>
      <c r="D7" s="26">
        <v>83.23</v>
      </c>
      <c r="E7" s="26"/>
    </row>
    <row r="8" spans="1:5" s="46" customFormat="1" ht="17.25" customHeight="1">
      <c r="A8" s="43" t="s">
        <v>254</v>
      </c>
      <c r="B8" s="43" t="s">
        <v>255</v>
      </c>
      <c r="C8" s="26">
        <v>25.31</v>
      </c>
      <c r="D8" s="26">
        <v>25.31</v>
      </c>
      <c r="E8" s="26"/>
    </row>
    <row r="9" spans="1:5" s="46" customFormat="1" ht="17.25" customHeight="1">
      <c r="A9" s="43" t="s">
        <v>256</v>
      </c>
      <c r="B9" s="43" t="s">
        <v>257</v>
      </c>
      <c r="C9" s="26">
        <v>0.08</v>
      </c>
      <c r="D9" s="26">
        <v>0.08</v>
      </c>
      <c r="E9" s="26"/>
    </row>
    <row r="10" spans="1:5" s="46" customFormat="1" ht="12.75">
      <c r="A10" s="45" t="s">
        <v>258</v>
      </c>
      <c r="B10" s="45" t="s">
        <v>259</v>
      </c>
      <c r="C10" s="29">
        <v>7.31</v>
      </c>
      <c r="D10" s="29">
        <v>7.31</v>
      </c>
      <c r="E10" s="29"/>
    </row>
    <row r="11" spans="1:5" s="46" customFormat="1" ht="12.75">
      <c r="A11" s="45" t="s">
        <v>260</v>
      </c>
      <c r="B11" s="45" t="s">
        <v>261</v>
      </c>
      <c r="C11" s="29">
        <v>0.98</v>
      </c>
      <c r="D11" s="29">
        <v>0.98</v>
      </c>
      <c r="E11" s="29"/>
    </row>
    <row r="12" spans="1:5" s="46" customFormat="1" ht="12.75">
      <c r="A12" s="45" t="s">
        <v>262</v>
      </c>
      <c r="B12" s="45" t="s">
        <v>263</v>
      </c>
      <c r="C12" s="29">
        <v>21.43</v>
      </c>
      <c r="D12" s="29">
        <v>21.43</v>
      </c>
      <c r="E12" s="29"/>
    </row>
    <row r="13" spans="1:5" s="46" customFormat="1" ht="12.75">
      <c r="A13" s="45" t="s">
        <v>264</v>
      </c>
      <c r="B13" s="45" t="s">
        <v>265</v>
      </c>
      <c r="C13" s="29">
        <v>3.72</v>
      </c>
      <c r="D13" s="29">
        <v>3.72</v>
      </c>
      <c r="E13" s="29"/>
    </row>
    <row r="14" spans="1:5" s="46" customFormat="1" ht="12.75">
      <c r="A14" s="45" t="s">
        <v>266</v>
      </c>
      <c r="B14" s="45" t="s">
        <v>267</v>
      </c>
      <c r="C14" s="29">
        <v>15.76</v>
      </c>
      <c r="D14" s="29">
        <v>15.76</v>
      </c>
      <c r="E14" s="29"/>
    </row>
    <row r="15" spans="1:5" s="46" customFormat="1" ht="12.75">
      <c r="A15" s="45" t="s">
        <v>268</v>
      </c>
      <c r="B15" s="45" t="s">
        <v>269</v>
      </c>
      <c r="C15" s="29">
        <v>8.63</v>
      </c>
      <c r="D15" s="29">
        <v>8.63</v>
      </c>
      <c r="E15" s="29"/>
    </row>
    <row r="16" spans="1:5" s="46" customFormat="1" ht="12.75">
      <c r="A16" s="51" t="s">
        <v>270</v>
      </c>
      <c r="B16" s="45" t="s">
        <v>271</v>
      </c>
      <c r="C16" s="29">
        <v>10.88</v>
      </c>
      <c r="D16" s="29"/>
      <c r="E16" s="29">
        <v>10.88</v>
      </c>
    </row>
    <row r="17" spans="1:5" s="46" customFormat="1" ht="12.75">
      <c r="A17" s="45" t="s">
        <v>272</v>
      </c>
      <c r="B17" s="45" t="s">
        <v>273</v>
      </c>
      <c r="C17" s="29">
        <v>4.14</v>
      </c>
      <c r="D17" s="29"/>
      <c r="E17" s="29">
        <v>4.14</v>
      </c>
    </row>
    <row r="18" spans="1:5" s="46" customFormat="1" ht="12.75">
      <c r="A18" s="44" t="s">
        <v>274</v>
      </c>
      <c r="B18" s="45" t="s">
        <v>275</v>
      </c>
      <c r="C18" s="29">
        <v>1.9</v>
      </c>
      <c r="D18" s="29"/>
      <c r="E18" s="29">
        <v>1.9</v>
      </c>
    </row>
    <row r="19" spans="1:5" s="46" customFormat="1" ht="12.75">
      <c r="A19" s="45" t="s">
        <v>276</v>
      </c>
      <c r="B19" s="45" t="s">
        <v>277</v>
      </c>
      <c r="C19" s="29">
        <v>0.74</v>
      </c>
      <c r="D19" s="29"/>
      <c r="E19" s="29">
        <v>0.74</v>
      </c>
    </row>
    <row r="20" spans="1:5" s="46" customFormat="1" ht="12.75">
      <c r="A20" s="45" t="s">
        <v>278</v>
      </c>
      <c r="B20" s="45" t="s">
        <v>279</v>
      </c>
      <c r="C20" s="29">
        <v>3</v>
      </c>
      <c r="D20" s="29"/>
      <c r="E20" s="29">
        <v>3</v>
      </c>
    </row>
    <row r="21" spans="1:5" s="46" customFormat="1" ht="12.75">
      <c r="A21" s="45" t="s">
        <v>280</v>
      </c>
      <c r="B21" s="45" t="s">
        <v>281</v>
      </c>
      <c r="C21" s="29">
        <v>0.5</v>
      </c>
      <c r="D21" s="29"/>
      <c r="E21" s="29">
        <v>0.5</v>
      </c>
    </row>
    <row r="22" spans="1:5" s="46" customFormat="1" ht="12.75">
      <c r="A22" s="45" t="s">
        <v>282</v>
      </c>
      <c r="B22" s="45" t="s">
        <v>283</v>
      </c>
      <c r="C22" s="29">
        <v>0.1</v>
      </c>
      <c r="D22" s="29"/>
      <c r="E22" s="29">
        <v>0.1</v>
      </c>
    </row>
    <row r="23" spans="1:5" s="46" customFormat="1" ht="12.75">
      <c r="A23" s="45" t="s">
        <v>284</v>
      </c>
      <c r="B23" s="45" t="s">
        <v>285</v>
      </c>
      <c r="C23" s="29">
        <v>0.5</v>
      </c>
      <c r="D23" s="29"/>
      <c r="E23" s="29">
        <v>0.5</v>
      </c>
    </row>
    <row r="24" spans="1:5" s="46" customFormat="1" ht="12.75">
      <c r="A24" s="51" t="s">
        <v>286</v>
      </c>
      <c r="B24" s="45" t="s">
        <v>287</v>
      </c>
      <c r="C24" s="29">
        <v>1.6</v>
      </c>
      <c r="D24" s="29">
        <v>1.6</v>
      </c>
      <c r="E24" s="29"/>
    </row>
    <row r="25" spans="1:5" s="46" customFormat="1" ht="12.75">
      <c r="A25" s="45" t="s">
        <v>288</v>
      </c>
      <c r="B25" s="45" t="s">
        <v>289</v>
      </c>
      <c r="C25" s="29">
        <v>1.6</v>
      </c>
      <c r="D25" s="29">
        <v>1.6</v>
      </c>
      <c r="E25" s="29"/>
    </row>
    <row r="26" spans="3:5" s="46" customFormat="1" ht="12.75">
      <c r="C26" s="52"/>
      <c r="D26" s="52"/>
      <c r="E26" s="52"/>
    </row>
    <row r="27" spans="3:5" s="46" customFormat="1" ht="12.75">
      <c r="C27" s="52"/>
      <c r="D27" s="52"/>
      <c r="E27" s="52"/>
    </row>
    <row r="28" spans="3:5" s="46" customFormat="1" ht="12.75">
      <c r="C28" s="52"/>
      <c r="D28" s="52"/>
      <c r="E28" s="52"/>
    </row>
    <row r="29" spans="1:5" s="46" customFormat="1" ht="12.75">
      <c r="A29" s="53"/>
      <c r="C29" s="52"/>
      <c r="D29" s="52"/>
      <c r="E29" s="52"/>
    </row>
    <row r="30" spans="3:5" s="46" customFormat="1" ht="12.75">
      <c r="C30" s="52"/>
      <c r="D30" s="52"/>
      <c r="E30" s="52"/>
    </row>
    <row r="31" spans="3:5" s="46" customFormat="1" ht="12.75">
      <c r="C31" s="52"/>
      <c r="D31" s="52"/>
      <c r="E31" s="52"/>
    </row>
    <row r="32" s="46" customFormat="1" ht="12.7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20" sqref="C20"/>
    </sheetView>
  </sheetViews>
  <sheetFormatPr defaultColWidth="9.140625" defaultRowHeight="12.75"/>
  <cols>
    <col min="1" max="1" width="14.57421875" style="0" customWidth="1"/>
    <col min="2" max="2" width="14.421875" style="0" bestFit="1" customWidth="1"/>
    <col min="3" max="3" width="39.421875" style="0" bestFit="1" customWidth="1"/>
    <col min="4" max="4" width="14.28125" style="0" bestFit="1" customWidth="1"/>
  </cols>
  <sheetData>
    <row r="1" spans="1:4" ht="17.25" customHeight="1">
      <c r="A1" s="1" t="s">
        <v>0</v>
      </c>
      <c r="B1" s="1" t="s">
        <v>0</v>
      </c>
      <c r="C1" s="1" t="s">
        <v>0</v>
      </c>
      <c r="D1" s="10" t="s">
        <v>290</v>
      </c>
    </row>
    <row r="2" spans="1:4" ht="27" customHeight="1">
      <c r="A2" s="39" t="s">
        <v>291</v>
      </c>
      <c r="B2" s="39" t="s">
        <v>291</v>
      </c>
      <c r="C2" s="39" t="s">
        <v>291</v>
      </c>
      <c r="D2" s="39" t="s">
        <v>291</v>
      </c>
    </row>
    <row r="3" spans="1:4" ht="25.5" customHeight="1">
      <c r="A3" s="13" t="s">
        <v>3</v>
      </c>
      <c r="B3" s="1" t="s">
        <v>0</v>
      </c>
      <c r="C3" s="1" t="s">
        <v>0</v>
      </c>
      <c r="D3" s="10" t="s">
        <v>4</v>
      </c>
    </row>
    <row r="4" spans="1:4" ht="17.25" customHeight="1">
      <c r="A4" s="14" t="s">
        <v>67</v>
      </c>
      <c r="B4" s="14" t="s">
        <v>68</v>
      </c>
      <c r="C4" s="14" t="s">
        <v>292</v>
      </c>
      <c r="D4" s="17" t="s">
        <v>70</v>
      </c>
    </row>
    <row r="5" spans="1:4" ht="17.25" customHeight="1">
      <c r="A5" s="18"/>
      <c r="B5" s="42"/>
      <c r="C5" s="42"/>
      <c r="D5" s="19"/>
    </row>
    <row r="6" spans="1:4" ht="17.25" customHeight="1">
      <c r="A6" s="43"/>
      <c r="B6" s="43"/>
      <c r="C6" s="43" t="s">
        <v>93</v>
      </c>
      <c r="D6" s="26">
        <v>3</v>
      </c>
    </row>
    <row r="7" spans="1:4" ht="17.25" customHeight="1">
      <c r="A7" s="43"/>
      <c r="B7" s="43"/>
      <c r="C7" s="43" t="s">
        <v>0</v>
      </c>
      <c r="D7" s="26">
        <v>3</v>
      </c>
    </row>
    <row r="8" spans="1:4" ht="18.75" customHeight="1">
      <c r="A8" s="44"/>
      <c r="B8" s="44"/>
      <c r="C8" s="44" t="s">
        <v>94</v>
      </c>
      <c r="D8" s="29">
        <v>3</v>
      </c>
    </row>
    <row r="9" spans="1:4" ht="12.75">
      <c r="A9" s="44"/>
      <c r="B9" s="44"/>
      <c r="C9" s="44" t="s">
        <v>80</v>
      </c>
      <c r="D9" s="29">
        <v>3</v>
      </c>
    </row>
    <row r="10" spans="1:4" ht="12.75">
      <c r="A10" s="44">
        <v>2130304</v>
      </c>
      <c r="B10" s="45" t="s">
        <v>77</v>
      </c>
      <c r="C10" s="45" t="s">
        <v>293</v>
      </c>
      <c r="D10" s="29">
        <v>3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43" sqref="B43"/>
    </sheetView>
  </sheetViews>
  <sheetFormatPr defaultColWidth="9.140625" defaultRowHeight="12.75"/>
  <cols>
    <col min="1" max="1" width="14.28125" style="0" bestFit="1" customWidth="1"/>
    <col min="2" max="2" width="28.7109375" style="0" bestFit="1" customWidth="1"/>
    <col min="3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294</v>
      </c>
    </row>
    <row r="2" spans="1:8" ht="28.5" customHeight="1">
      <c r="A2" s="39" t="s">
        <v>295</v>
      </c>
      <c r="B2" s="39" t="s">
        <v>295</v>
      </c>
      <c r="C2" s="39" t="s">
        <v>295</v>
      </c>
      <c r="D2" s="39" t="s">
        <v>295</v>
      </c>
      <c r="E2" s="39" t="s">
        <v>295</v>
      </c>
      <c r="F2" s="39" t="s">
        <v>295</v>
      </c>
      <c r="G2" s="39" t="s">
        <v>295</v>
      </c>
      <c r="H2" s="39" t="s">
        <v>295</v>
      </c>
    </row>
    <row r="3" spans="1:8" ht="27.7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296</v>
      </c>
    </row>
    <row r="4" spans="1:8" ht="17.25" customHeight="1">
      <c r="A4" s="14" t="s">
        <v>297</v>
      </c>
      <c r="B4" s="17" t="s">
        <v>92</v>
      </c>
      <c r="C4" s="15" t="s">
        <v>298</v>
      </c>
      <c r="D4" s="15"/>
      <c r="E4" s="15"/>
      <c r="F4" s="15"/>
      <c r="G4" s="15"/>
      <c r="H4" s="16"/>
    </row>
    <row r="5" spans="1:8" ht="17.25" customHeight="1">
      <c r="A5" s="18"/>
      <c r="B5" s="19"/>
      <c r="C5" s="19" t="s">
        <v>57</v>
      </c>
      <c r="D5" s="19" t="s">
        <v>178</v>
      </c>
      <c r="E5" s="21" t="s">
        <v>299</v>
      </c>
      <c r="F5" s="21"/>
      <c r="G5" s="22"/>
      <c r="H5" s="19" t="s">
        <v>183</v>
      </c>
    </row>
    <row r="6" spans="1:8" ht="17.25" customHeight="1">
      <c r="A6" s="23"/>
      <c r="B6" s="22"/>
      <c r="C6" s="22"/>
      <c r="D6" s="22"/>
      <c r="E6" s="24" t="s">
        <v>72</v>
      </c>
      <c r="F6" s="24" t="s">
        <v>300</v>
      </c>
      <c r="G6" s="24" t="s">
        <v>301</v>
      </c>
      <c r="H6" s="22"/>
    </row>
    <row r="7" spans="1:8" ht="17.25" customHeight="1">
      <c r="A7" s="6" t="s">
        <v>0</v>
      </c>
      <c r="B7" s="7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302</v>
      </c>
    </row>
    <row r="2" spans="1:6" ht="27.75" customHeight="1">
      <c r="A2" s="39" t="s">
        <v>303</v>
      </c>
      <c r="B2" s="39" t="s">
        <v>303</v>
      </c>
      <c r="C2" s="39" t="s">
        <v>303</v>
      </c>
      <c r="D2" s="39" t="s">
        <v>303</v>
      </c>
      <c r="E2" s="39" t="s">
        <v>303</v>
      </c>
      <c r="F2" s="39" t="s">
        <v>303</v>
      </c>
    </row>
    <row r="3" spans="1:6" ht="24.7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40" t="s">
        <v>56</v>
      </c>
      <c r="B4" s="15"/>
      <c r="C4" s="16"/>
      <c r="D4" s="15" t="s">
        <v>304</v>
      </c>
      <c r="E4" s="15"/>
      <c r="F4" s="16"/>
    </row>
    <row r="5" spans="1:6" ht="25.5" customHeight="1">
      <c r="A5" s="41" t="s">
        <v>67</v>
      </c>
      <c r="B5" s="24" t="s">
        <v>68</v>
      </c>
      <c r="C5" s="24" t="s">
        <v>69</v>
      </c>
      <c r="D5" s="24" t="s">
        <v>57</v>
      </c>
      <c r="E5" s="24" t="s">
        <v>88</v>
      </c>
      <c r="F5" s="24" t="s">
        <v>89</v>
      </c>
    </row>
    <row r="6" spans="1:6" ht="17.25" customHeight="1">
      <c r="A6" s="6" t="s">
        <v>0</v>
      </c>
      <c r="B6" s="7" t="s">
        <v>0</v>
      </c>
      <c r="C6" s="7" t="s">
        <v>0</v>
      </c>
      <c r="D6" s="9" t="s">
        <v>0</v>
      </c>
      <c r="E6" s="9" t="s">
        <v>0</v>
      </c>
      <c r="F6" s="9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翎❀栀❀</cp:lastModifiedBy>
  <dcterms:created xsi:type="dcterms:W3CDTF">2022-08-08T01:13:41Z</dcterms:created>
  <dcterms:modified xsi:type="dcterms:W3CDTF">2022-08-19T03:42:54Z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C35AF35D72E347DCA85CCFEC56DB0C6B</vt:lpwstr>
  </property>
  <property fmtid="{D5CDD505-2E9C-101B-9397-08002B2CF9AE}" pid="4" name="KSOProductBuildV">
    <vt:lpwstr>2052-11.1.0.12302</vt:lpwstr>
  </property>
</Properties>
</file>