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4240" windowHeight="12540" activeTab="14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项目整体绩效" sheetId="14" r:id="rId14"/>
    <sheet name="部门整体绩效1" sheetId="15" r:id="rId15"/>
  </sheets>
  <calcPr calcId="125725"/>
</workbook>
</file>

<file path=xl/calcChain.xml><?xml version="1.0" encoding="utf-8"?>
<calcChain xmlns="http://schemas.openxmlformats.org/spreadsheetml/2006/main">
  <c r="G10" i="15"/>
  <c r="F10"/>
  <c r="E10"/>
</calcChain>
</file>

<file path=xl/sharedStrings.xml><?xml version="1.0" encoding="utf-8"?>
<sst xmlns="http://schemas.openxmlformats.org/spreadsheetml/2006/main" count="879" uniqueCount="406">
  <si>
    <t>2023年部门预算</t>
  </si>
  <si>
    <t xml:space="preserve">
表1</t>
  </si>
  <si>
    <t xml:space="preserve"> </t>
  </si>
  <si>
    <t>部门收支总表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</si>
  <si>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</si>
  <si>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</si>
  <si>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</si>
  <si>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</si>
  <si>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</si>
  <si>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family val="3"/>
        <charset val="134"/>
      </rPr>
      <t xml:space="preserve">一、一般公共预算拨款收入 </t>
    </r>
  </si>
  <si>
    <r>
      <rPr>
        <sz val="11"/>
        <rFont val="宋体"/>
        <family val="3"/>
        <charset val="134"/>
      </rPr>
      <t>一、一般公共服务支出</t>
    </r>
  </si>
  <si>
    <r>
      <rPr>
        <sz val="11"/>
        <rFont val="宋体"/>
        <family val="3"/>
        <charset val="134"/>
      </rPr>
      <t xml:space="preserve">二、政府性基金预算拨款收入 </t>
    </r>
  </si>
  <si>
    <r>
      <rPr>
        <sz val="11"/>
        <rFont val="宋体"/>
        <family val="3"/>
        <charset val="134"/>
      </rPr>
      <t>二、外交支出</t>
    </r>
  </si>
  <si>
    <r>
      <rPr>
        <sz val="11"/>
        <rFont val="宋体"/>
        <family val="3"/>
        <charset val="134"/>
      </rPr>
      <t xml:space="preserve">三、国有资本经营预算拨款收入 </t>
    </r>
  </si>
  <si>
    <r>
      <rPr>
        <sz val="11"/>
        <rFont val="宋体"/>
        <family val="3"/>
        <charset val="134"/>
      </rPr>
      <t>三、国防支出</t>
    </r>
  </si>
  <si>
    <r>
      <rPr>
        <sz val="11"/>
        <rFont val="宋体"/>
        <family val="3"/>
        <charset val="134"/>
      </rPr>
      <t xml:space="preserve">四、事业收入 </t>
    </r>
  </si>
  <si>
    <r>
      <rPr>
        <sz val="11"/>
        <rFont val="宋体"/>
        <family val="3"/>
        <charset val="134"/>
      </rPr>
      <t>四、公共安全支出</t>
    </r>
  </si>
  <si>
    <r>
      <rPr>
        <sz val="11"/>
        <rFont val="宋体"/>
        <family val="3"/>
        <charset val="134"/>
      </rPr>
      <t xml:space="preserve">五、事业单位经营收入 </t>
    </r>
  </si>
  <si>
    <r>
      <rPr>
        <sz val="11"/>
        <rFont val="宋体"/>
        <family val="3"/>
        <charset val="134"/>
      </rPr>
      <t>五、教育支出</t>
    </r>
  </si>
  <si>
    <r>
      <rPr>
        <sz val="11"/>
        <rFont val="宋体"/>
        <family val="3"/>
        <charset val="134"/>
      </rPr>
      <t xml:space="preserve">六、其他收入 </t>
    </r>
  </si>
  <si>
    <r>
      <rPr>
        <sz val="11"/>
        <rFont val="宋体"/>
        <family val="3"/>
        <charset val="134"/>
      </rPr>
      <t>六、科学技术支出</t>
    </r>
  </si>
  <si>
    <t/>
  </si>
  <si>
    <r>
      <rPr>
        <sz val="11"/>
        <rFont val="宋体"/>
        <family val="3"/>
        <charset val="134"/>
      </rPr>
      <t>七、文化旅游体育与传媒支出</t>
    </r>
  </si>
  <si>
    <r>
      <rPr>
        <sz val="11"/>
        <rFont val="宋体"/>
        <family val="3"/>
        <charset val="134"/>
      </rPr>
      <t>八、社会保障和就业支出</t>
    </r>
  </si>
  <si>
    <r>
      <rPr>
        <sz val="11"/>
        <rFont val="宋体"/>
        <family val="3"/>
        <charset val="134"/>
      </rPr>
      <t>九、社会保险基金支出</t>
    </r>
  </si>
  <si>
    <r>
      <rPr>
        <sz val="11"/>
        <rFont val="宋体"/>
        <family val="3"/>
        <charset val="134"/>
      </rPr>
      <t>十、卫生健康支出</t>
    </r>
  </si>
  <si>
    <r>
      <rPr>
        <sz val="11"/>
        <rFont val="宋体"/>
        <family val="3"/>
        <charset val="134"/>
      </rPr>
      <t>十一、节能环保支出</t>
    </r>
  </si>
  <si>
    <r>
      <rPr>
        <sz val="11"/>
        <rFont val="宋体"/>
        <family val="3"/>
        <charset val="134"/>
      </rPr>
      <t>十二、城乡社区支出</t>
    </r>
  </si>
  <si>
    <r>
      <rPr>
        <sz val="11"/>
        <rFont val="宋体"/>
        <family val="3"/>
        <charset val="134"/>
      </rPr>
      <t>十三、农林水支出</t>
    </r>
  </si>
  <si>
    <r>
      <rPr>
        <sz val="11"/>
        <rFont val="宋体"/>
        <family val="3"/>
        <charset val="134"/>
      </rPr>
      <t>十四、交通运输支出</t>
    </r>
  </si>
  <si>
    <r>
      <rPr>
        <sz val="11"/>
        <rFont val="宋体"/>
        <family val="3"/>
        <charset val="134"/>
      </rPr>
      <t>十五、资源勘探工业信息等支出</t>
    </r>
  </si>
  <si>
    <r>
      <rPr>
        <sz val="11"/>
        <rFont val="宋体"/>
        <family val="3"/>
        <charset val="134"/>
      </rPr>
      <t>十六、商业服务业等支出</t>
    </r>
  </si>
  <si>
    <r>
      <rPr>
        <sz val="11"/>
        <rFont val="宋体"/>
        <family val="3"/>
        <charset val="134"/>
      </rPr>
      <t>十七、金融支出</t>
    </r>
  </si>
  <si>
    <r>
      <rPr>
        <sz val="11"/>
        <rFont val="宋体"/>
        <family val="3"/>
        <charset val="134"/>
      </rPr>
      <t>十八、援助其他地区支出</t>
    </r>
  </si>
  <si>
    <r>
      <rPr>
        <sz val="11"/>
        <rFont val="宋体"/>
        <family val="3"/>
        <charset val="134"/>
      </rPr>
      <t>十九、自然资源海洋气象等支出</t>
    </r>
  </si>
  <si>
    <r>
      <rPr>
        <sz val="11"/>
        <rFont val="宋体"/>
        <family val="3"/>
        <charset val="134"/>
      </rPr>
      <t>二十、住房保障支出</t>
    </r>
  </si>
  <si>
    <r>
      <rPr>
        <sz val="11"/>
        <rFont val="宋体"/>
        <family val="3"/>
        <charset val="134"/>
      </rPr>
      <t>二十一、粮油物资储备支出</t>
    </r>
  </si>
  <si>
    <r>
      <rPr>
        <sz val="11"/>
        <rFont val="宋体"/>
        <family val="3"/>
        <charset val="134"/>
      </rPr>
      <t>二十二、国有资本经营预算支出</t>
    </r>
  </si>
  <si>
    <r>
      <rPr>
        <sz val="11"/>
        <rFont val="宋体"/>
        <family val="3"/>
        <charset val="134"/>
      </rPr>
      <t>二十三、灾害防治及应急管理支出</t>
    </r>
  </si>
  <si>
    <r>
      <rPr>
        <sz val="11"/>
        <rFont val="宋体"/>
        <family val="3"/>
        <charset val="134"/>
      </rPr>
      <t>二十四、预备费</t>
    </r>
  </si>
  <si>
    <r>
      <rPr>
        <sz val="11"/>
        <rFont val="宋体"/>
        <family val="3"/>
        <charset val="134"/>
      </rPr>
      <t>二十五、其他支出</t>
    </r>
  </si>
  <si>
    <r>
      <rPr>
        <sz val="11"/>
        <rFont val="宋体"/>
        <family val="3"/>
        <charset val="134"/>
      </rPr>
      <t>二十六、转移性支出</t>
    </r>
  </si>
  <si>
    <r>
      <rPr>
        <sz val="11"/>
        <rFont val="宋体"/>
        <family val="3"/>
        <charset val="134"/>
      </rPr>
      <t>二十七、债务还本支出</t>
    </r>
  </si>
  <si>
    <r>
      <rPr>
        <sz val="11"/>
        <rFont val="宋体"/>
        <family val="3"/>
        <charset val="134"/>
      </rPr>
      <t>二十八、债务付息支出</t>
    </r>
  </si>
  <si>
    <r>
      <rPr>
        <sz val="11"/>
        <rFont val="宋体"/>
        <family val="3"/>
        <charset val="134"/>
      </rPr>
      <t>二十九、债务发行费用支出</t>
    </r>
  </si>
  <si>
    <r>
      <rPr>
        <sz val="11"/>
        <rFont val="宋体"/>
        <family val="3"/>
        <charset val="134"/>
      </rPr>
      <t>三十、抗疫特别国债安排的支出</t>
    </r>
  </si>
  <si>
    <r>
      <rPr>
        <sz val="11"/>
        <rFont val="宋体"/>
        <family val="3"/>
        <charset val="134"/>
      </rPr>
      <t>本 年 收 入 合 计</t>
    </r>
  </si>
  <si>
    <r>
      <rPr>
        <sz val="11"/>
        <rFont val="宋体"/>
        <family val="3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</si>
  <si>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</si>
  <si>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</si>
  <si>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</si>
  <si>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</si>
  <si>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</si>
  <si>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</si>
  <si>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</si>
  <si>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表1-1</t>
  </si>
  <si>
    <t>部门收入总表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</si>
  <si>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</si>
  <si>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</si>
  <si>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</si>
  <si>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</si>
  <si>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</si>
  <si>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</si>
  <si>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</si>
  <si>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</si>
  <si>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</si>
  <si>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</si>
  <si>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</si>
  <si>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单位代码</t>
  </si>
  <si>
    <t>单位名称（科目）</t>
  </si>
  <si>
    <t>合    计</t>
  </si>
  <si>
    <t>302001</t>
  </si>
  <si>
    <r>
      <rPr>
        <sz val="11"/>
        <rFont val="宋体"/>
        <family val="3"/>
        <charset val="134"/>
      </rPr>
      <t>巴中市巴州区光辉镇人民政府</t>
    </r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</si>
  <si>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</si>
  <si>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</si>
  <si>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</si>
  <si>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</si>
  <si>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</si>
  <si>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</si>
  <si>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</si>
  <si>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</si>
  <si>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</si>
  <si>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</si>
  <si>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201</t>
  </si>
  <si>
    <t>01</t>
  </si>
  <si>
    <r>
      <rPr>
        <sz val="11"/>
        <rFont val="宋体"/>
        <family val="3"/>
        <charset val="134"/>
      </rPr>
      <t> 行政运行</t>
    </r>
  </si>
  <si>
    <t>03</t>
  </si>
  <si>
    <t>02</t>
  </si>
  <si>
    <r>
      <rPr>
        <sz val="11"/>
        <rFont val="宋体"/>
        <family val="3"/>
        <charset val="134"/>
      </rPr>
      <t> 一般行政管理事务</t>
    </r>
  </si>
  <si>
    <t>11</t>
  </si>
  <si>
    <t>31</t>
  </si>
  <si>
    <t>208</t>
  </si>
  <si>
    <t>05</t>
  </si>
  <si>
    <r>
      <rPr>
        <sz val="11"/>
        <rFont val="宋体"/>
        <family val="3"/>
        <charset val="134"/>
      </rPr>
      <t> 机关事业单位基本养老保险缴费支出</t>
    </r>
  </si>
  <si>
    <t>210</t>
  </si>
  <si>
    <r>
      <rPr>
        <sz val="11"/>
        <rFont val="宋体"/>
        <family val="3"/>
        <charset val="134"/>
      </rPr>
      <t> 行政单位医疗</t>
    </r>
  </si>
  <si>
    <r>
      <rPr>
        <sz val="11"/>
        <rFont val="宋体"/>
        <family val="3"/>
        <charset val="134"/>
      </rPr>
      <t> 公务员医疗补助</t>
    </r>
  </si>
  <si>
    <t>212</t>
  </si>
  <si>
    <t>99</t>
  </si>
  <si>
    <r>
      <rPr>
        <sz val="11"/>
        <rFont val="宋体"/>
        <family val="3"/>
        <charset val="134"/>
      </rPr>
      <t> 其他城乡社区管理事务支出</t>
    </r>
  </si>
  <si>
    <t>213</t>
  </si>
  <si>
    <t>07</t>
  </si>
  <si>
    <r>
      <rPr>
        <sz val="11"/>
        <rFont val="宋体"/>
        <family val="3"/>
        <charset val="134"/>
      </rPr>
      <t> 对村民委员会和村党支部的补助</t>
    </r>
  </si>
  <si>
    <r>
      <rPr>
        <sz val="11"/>
        <rFont val="宋体"/>
        <family val="3"/>
        <charset val="134"/>
      </rPr>
      <t> 农村综合改革示范试点补助</t>
    </r>
  </si>
  <si>
    <t>221</t>
  </si>
  <si>
    <r>
      <rPr>
        <sz val="11"/>
        <rFont val="宋体"/>
        <family val="3"/>
        <charset val="134"/>
      </rPr>
      <t> 住房公积金</t>
    </r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</si>
  <si>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</si>
  <si>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</si>
  <si>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</si>
  <si>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</si>
  <si>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</si>
  <si>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</si>
  <si>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</si>
  <si>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family val="3"/>
        <charset val="134"/>
      </rPr>
      <t> 一般公共预算拨款收入</t>
    </r>
  </si>
  <si>
    <r>
      <rPr>
        <sz val="11"/>
        <rFont val="宋体"/>
        <family val="3"/>
        <charset val="134"/>
      </rPr>
      <t> 一般公共服务支出</t>
    </r>
  </si>
  <si>
    <r>
      <rPr>
        <sz val="11"/>
        <rFont val="宋体"/>
        <family val="3"/>
        <charset val="134"/>
      </rPr>
      <t> 政府性基金预算拨款收入</t>
    </r>
  </si>
  <si>
    <r>
      <rPr>
        <sz val="11"/>
        <rFont val="宋体"/>
        <family val="3"/>
        <charset val="134"/>
      </rPr>
      <t> 外交支出</t>
    </r>
  </si>
  <si>
    <r>
      <rPr>
        <sz val="11"/>
        <rFont val="宋体"/>
        <family val="3"/>
        <charset val="134"/>
      </rPr>
      <t> 国有资本经营预算拨款收入</t>
    </r>
  </si>
  <si>
    <r>
      <rPr>
        <sz val="11"/>
        <rFont val="宋体"/>
        <family val="3"/>
        <charset val="134"/>
      </rPr>
      <t> 国防支出</t>
    </r>
  </si>
  <si>
    <t>一、上年结转</t>
  </si>
  <si>
    <r>
      <rPr>
        <sz val="11"/>
        <rFont val="宋体"/>
        <family val="3"/>
        <charset val="134"/>
      </rPr>
      <t> 公共安全支出</t>
    </r>
  </si>
  <si>
    <r>
      <rPr>
        <sz val="11"/>
        <rFont val="宋体"/>
        <family val="3"/>
        <charset val="134"/>
      </rPr>
      <t> 教育支出</t>
    </r>
  </si>
  <si>
    <r>
      <rPr>
        <sz val="11"/>
        <rFont val="宋体"/>
        <family val="3"/>
        <charset val="134"/>
      </rPr>
      <t> 科学技术支出</t>
    </r>
  </si>
  <si>
    <r>
      <rPr>
        <sz val="11"/>
        <rFont val="宋体"/>
        <family val="3"/>
        <charset val="134"/>
      </rPr>
      <t> 文化旅游体育与传媒支出</t>
    </r>
  </si>
  <si>
    <r>
      <rPr>
        <sz val="11"/>
        <rFont val="宋体"/>
        <family val="3"/>
        <charset val="134"/>
      </rPr>
      <t> </t>
    </r>
  </si>
  <si>
    <r>
      <rPr>
        <sz val="11"/>
        <rFont val="宋体"/>
        <family val="3"/>
        <charset val="134"/>
      </rPr>
      <t> 社会保障和就业支出</t>
    </r>
  </si>
  <si>
    <r>
      <rPr>
        <sz val="11"/>
        <rFont val="宋体"/>
        <family val="3"/>
        <charset val="134"/>
      </rPr>
      <t> 社会保险基金支出</t>
    </r>
  </si>
  <si>
    <r>
      <rPr>
        <sz val="11"/>
        <rFont val="宋体"/>
        <family val="3"/>
        <charset val="134"/>
      </rPr>
      <t> 卫生健康支出</t>
    </r>
  </si>
  <si>
    <r>
      <rPr>
        <sz val="11"/>
        <rFont val="宋体"/>
        <family val="3"/>
        <charset val="134"/>
      </rPr>
      <t> 节能环保支出</t>
    </r>
  </si>
  <si>
    <r>
      <rPr>
        <sz val="11"/>
        <rFont val="宋体"/>
        <family val="3"/>
        <charset val="134"/>
      </rPr>
      <t> 城乡社区支出</t>
    </r>
  </si>
  <si>
    <r>
      <rPr>
        <sz val="11"/>
        <rFont val="宋体"/>
        <family val="3"/>
        <charset val="134"/>
      </rPr>
      <t> 农林水支出</t>
    </r>
  </si>
  <si>
    <r>
      <rPr>
        <sz val="11"/>
        <rFont val="宋体"/>
        <family val="3"/>
        <charset val="134"/>
      </rPr>
      <t> 交通运输支出</t>
    </r>
  </si>
  <si>
    <r>
      <rPr>
        <sz val="11"/>
        <rFont val="宋体"/>
        <family val="3"/>
        <charset val="134"/>
      </rPr>
      <t> 资源勘探工业信息等支出</t>
    </r>
  </si>
  <si>
    <r>
      <rPr>
        <sz val="11"/>
        <rFont val="宋体"/>
        <family val="3"/>
        <charset val="134"/>
      </rPr>
      <t> 商业服务业等支出</t>
    </r>
  </si>
  <si>
    <r>
      <rPr>
        <sz val="11"/>
        <rFont val="宋体"/>
        <family val="3"/>
        <charset val="134"/>
      </rPr>
      <t> 金融支出</t>
    </r>
  </si>
  <si>
    <r>
      <rPr>
        <sz val="11"/>
        <rFont val="宋体"/>
        <family val="3"/>
        <charset val="134"/>
      </rPr>
      <t> 援助其他地区支出</t>
    </r>
  </si>
  <si>
    <r>
      <rPr>
        <sz val="11"/>
        <rFont val="宋体"/>
        <family val="3"/>
        <charset val="134"/>
      </rPr>
      <t> 自然资源海洋气象等支出</t>
    </r>
  </si>
  <si>
    <r>
      <rPr>
        <sz val="11"/>
        <rFont val="宋体"/>
        <family val="3"/>
        <charset val="134"/>
      </rPr>
      <t> 住房保障支出</t>
    </r>
  </si>
  <si>
    <r>
      <rPr>
        <sz val="11"/>
        <rFont val="宋体"/>
        <family val="3"/>
        <charset val="134"/>
      </rPr>
      <t> 粮油物资储备支出</t>
    </r>
  </si>
  <si>
    <r>
      <rPr>
        <sz val="11"/>
        <rFont val="宋体"/>
        <family val="3"/>
        <charset val="134"/>
      </rPr>
      <t> 国有资本经营预算支出</t>
    </r>
  </si>
  <si>
    <r>
      <rPr>
        <sz val="11"/>
        <rFont val="宋体"/>
        <family val="3"/>
        <charset val="134"/>
      </rPr>
      <t> 灾害防治及应急管理支出</t>
    </r>
  </si>
  <si>
    <r>
      <rPr>
        <sz val="11"/>
        <rFont val="宋体"/>
        <family val="3"/>
        <charset val="134"/>
      </rPr>
      <t> 其他支出</t>
    </r>
  </si>
  <si>
    <r>
      <rPr>
        <sz val="11"/>
        <rFont val="宋体"/>
        <family val="3"/>
        <charset val="134"/>
      </rPr>
      <t> 债务还本支出</t>
    </r>
  </si>
  <si>
    <r>
      <rPr>
        <sz val="11"/>
        <rFont val="宋体"/>
        <family val="3"/>
        <charset val="134"/>
      </rPr>
      <t> 债务付息支出</t>
    </r>
  </si>
  <si>
    <r>
      <rPr>
        <sz val="11"/>
        <rFont val="宋体"/>
        <family val="3"/>
        <charset val="134"/>
      </rPr>
      <t> 债务发行费用支出</t>
    </r>
  </si>
  <si>
    <r>
      <rPr>
        <sz val="11"/>
        <rFont val="宋体"/>
        <family val="3"/>
        <charset val="134"/>
      </rPr>
      <t> 抗疫特别国债安排的支出</t>
    </r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</si>
  <si>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</si>
  <si>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</si>
  <si>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</si>
  <si>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</si>
  <si>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</si>
  <si>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</si>
  <si>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</si>
  <si>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</si>
  <si>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</si>
  <si>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</si>
  <si>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</si>
  <si>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r>
      <rPr>
        <sz val="11"/>
        <rFont val="宋体"/>
        <family val="3"/>
        <charset val="134"/>
      </rPr>
      <t> 巴中市巴州区光辉镇人民政府</t>
    </r>
  </si>
  <si>
    <r>
      <rPr>
        <sz val="11"/>
        <rFont val="宋体"/>
        <family val="3"/>
        <charset val="134"/>
      </rPr>
      <t>  工资福利支出</t>
    </r>
  </si>
  <si>
    <r>
      <rPr>
        <sz val="11"/>
        <rFont val="宋体"/>
        <family val="3"/>
        <charset val="134"/>
      </rPr>
      <t>301</t>
    </r>
  </si>
  <si>
    <r>
      <rPr>
        <sz val="11"/>
        <rFont val="宋体"/>
        <family val="3"/>
        <charset val="134"/>
      </rPr>
      <t>01</t>
    </r>
  </si>
  <si>
    <r>
      <rPr>
        <sz val="11"/>
        <rFont val="宋体"/>
        <family val="3"/>
        <charset val="134"/>
      </rPr>
      <t>   基本工资</t>
    </r>
  </si>
  <si>
    <r>
      <rPr>
        <sz val="11"/>
        <rFont val="宋体"/>
        <family val="3"/>
        <charset val="134"/>
      </rPr>
      <t>02</t>
    </r>
  </si>
  <si>
    <r>
      <rPr>
        <sz val="11"/>
        <rFont val="宋体"/>
        <family val="3"/>
        <charset val="134"/>
      </rPr>
      <t>   津贴补贴</t>
    </r>
  </si>
  <si>
    <r>
      <rPr>
        <sz val="11"/>
        <rFont val="宋体"/>
        <family val="3"/>
        <charset val="134"/>
      </rPr>
      <t>03</t>
    </r>
  </si>
  <si>
    <r>
      <rPr>
        <sz val="11"/>
        <rFont val="宋体"/>
        <family val="3"/>
        <charset val="134"/>
      </rPr>
      <t>   奖金</t>
    </r>
  </si>
  <si>
    <r>
      <rPr>
        <sz val="11"/>
        <rFont val="宋体"/>
        <family val="3"/>
        <charset val="134"/>
      </rPr>
      <t>08</t>
    </r>
  </si>
  <si>
    <r>
      <rPr>
        <sz val="11"/>
        <rFont val="宋体"/>
        <family val="3"/>
        <charset val="134"/>
      </rPr>
      <t>   机关事业单位基本养老保险缴费</t>
    </r>
  </si>
  <si>
    <r>
      <rPr>
        <sz val="11"/>
        <rFont val="宋体"/>
        <family val="3"/>
        <charset val="134"/>
      </rPr>
      <t>10</t>
    </r>
  </si>
  <si>
    <r>
      <rPr>
        <sz val="11"/>
        <rFont val="宋体"/>
        <family val="3"/>
        <charset val="134"/>
      </rPr>
      <t>   职工基本医疗保险缴费</t>
    </r>
  </si>
  <si>
    <r>
      <rPr>
        <sz val="11"/>
        <rFont val="宋体"/>
        <family val="3"/>
        <charset val="134"/>
      </rPr>
      <t>11</t>
    </r>
  </si>
  <si>
    <r>
      <rPr>
        <sz val="11"/>
        <rFont val="宋体"/>
        <family val="3"/>
        <charset val="134"/>
      </rPr>
      <t>   公务员医疗补助缴费</t>
    </r>
  </si>
  <si>
    <r>
      <rPr>
        <sz val="11"/>
        <rFont val="宋体"/>
        <family val="3"/>
        <charset val="134"/>
      </rPr>
      <t>12</t>
    </r>
  </si>
  <si>
    <r>
      <rPr>
        <sz val="11"/>
        <rFont val="宋体"/>
        <family val="3"/>
        <charset val="134"/>
      </rPr>
      <t>   其他社会保障缴费</t>
    </r>
  </si>
  <si>
    <r>
      <rPr>
        <sz val="11"/>
        <rFont val="宋体"/>
        <family val="3"/>
        <charset val="134"/>
      </rPr>
      <t>13</t>
    </r>
  </si>
  <si>
    <r>
      <rPr>
        <sz val="11"/>
        <rFont val="宋体"/>
        <family val="3"/>
        <charset val="134"/>
      </rPr>
      <t>   住房公积金</t>
    </r>
  </si>
  <si>
    <r>
      <rPr>
        <sz val="11"/>
        <rFont val="宋体"/>
        <family val="3"/>
        <charset val="134"/>
      </rPr>
      <t>  商品和服务支出</t>
    </r>
  </si>
  <si>
    <r>
      <rPr>
        <sz val="11"/>
        <rFont val="宋体"/>
        <family val="3"/>
        <charset val="134"/>
      </rPr>
      <t>302</t>
    </r>
  </si>
  <si>
    <r>
      <rPr>
        <sz val="11"/>
        <rFont val="宋体"/>
        <family val="3"/>
        <charset val="134"/>
      </rPr>
      <t>   办公费</t>
    </r>
  </si>
  <si>
    <r>
      <rPr>
        <sz val="11"/>
        <rFont val="宋体"/>
        <family val="3"/>
        <charset val="134"/>
      </rPr>
      <t>   印刷费</t>
    </r>
  </si>
  <si>
    <r>
      <rPr>
        <sz val="11"/>
        <rFont val="宋体"/>
        <family val="3"/>
        <charset val="134"/>
      </rPr>
      <t>05</t>
    </r>
  </si>
  <si>
    <r>
      <rPr>
        <sz val="11"/>
        <rFont val="宋体"/>
        <family val="3"/>
        <charset val="134"/>
      </rPr>
      <t>   水费</t>
    </r>
  </si>
  <si>
    <r>
      <rPr>
        <sz val="11"/>
        <rFont val="宋体"/>
        <family val="3"/>
        <charset val="134"/>
      </rPr>
      <t>06</t>
    </r>
  </si>
  <si>
    <r>
      <rPr>
        <sz val="11"/>
        <rFont val="宋体"/>
        <family val="3"/>
        <charset val="134"/>
      </rPr>
      <t>   电费</t>
    </r>
  </si>
  <si>
    <r>
      <rPr>
        <sz val="11"/>
        <rFont val="宋体"/>
        <family val="3"/>
        <charset val="134"/>
      </rPr>
      <t>07</t>
    </r>
  </si>
  <si>
    <r>
      <rPr>
        <sz val="11"/>
        <rFont val="宋体"/>
        <family val="3"/>
        <charset val="134"/>
      </rPr>
      <t>   邮电费</t>
    </r>
  </si>
  <si>
    <r>
      <rPr>
        <sz val="11"/>
        <rFont val="宋体"/>
        <family val="3"/>
        <charset val="134"/>
      </rPr>
      <t>   差旅费</t>
    </r>
  </si>
  <si>
    <r>
      <rPr>
        <sz val="11"/>
        <rFont val="宋体"/>
        <family val="3"/>
        <charset val="134"/>
      </rPr>
      <t>15</t>
    </r>
  </si>
  <si>
    <r>
      <rPr>
        <sz val="11"/>
        <rFont val="宋体"/>
        <family val="3"/>
        <charset val="134"/>
      </rPr>
      <t>   会议费</t>
    </r>
  </si>
  <si>
    <r>
      <rPr>
        <sz val="11"/>
        <rFont val="宋体"/>
        <family val="3"/>
        <charset val="134"/>
      </rPr>
      <t>16</t>
    </r>
  </si>
  <si>
    <r>
      <rPr>
        <sz val="11"/>
        <rFont val="宋体"/>
        <family val="3"/>
        <charset val="134"/>
      </rPr>
      <t>   培训费</t>
    </r>
  </si>
  <si>
    <r>
      <rPr>
        <sz val="11"/>
        <rFont val="宋体"/>
        <family val="3"/>
        <charset val="134"/>
      </rPr>
      <t>17</t>
    </r>
  </si>
  <si>
    <r>
      <rPr>
        <sz val="11"/>
        <rFont val="宋体"/>
        <family val="3"/>
        <charset val="134"/>
      </rPr>
      <t>   公务接待费</t>
    </r>
  </si>
  <si>
    <r>
      <rPr>
        <sz val="11"/>
        <rFont val="宋体"/>
        <family val="3"/>
        <charset val="134"/>
      </rPr>
      <t>28</t>
    </r>
  </si>
  <si>
    <r>
      <rPr>
        <sz val="11"/>
        <rFont val="宋体"/>
        <family val="3"/>
        <charset val="134"/>
      </rPr>
      <t>   工会经费</t>
    </r>
  </si>
  <si>
    <r>
      <rPr>
        <sz val="11"/>
        <rFont val="宋体"/>
        <family val="3"/>
        <charset val="134"/>
      </rPr>
      <t>39</t>
    </r>
  </si>
  <si>
    <r>
      <rPr>
        <sz val="11"/>
        <rFont val="宋体"/>
        <family val="3"/>
        <charset val="134"/>
      </rPr>
      <t>   其他交通费用</t>
    </r>
  </si>
  <si>
    <r>
      <rPr>
        <sz val="11"/>
        <rFont val="宋体"/>
        <family val="3"/>
        <charset val="134"/>
      </rPr>
      <t>99</t>
    </r>
  </si>
  <si>
    <r>
      <rPr>
        <sz val="11"/>
        <rFont val="宋体"/>
        <family val="3"/>
        <charset val="134"/>
      </rPr>
      <t>   其他商品和服务支出</t>
    </r>
  </si>
  <si>
    <r>
      <rPr>
        <sz val="11"/>
        <rFont val="宋体"/>
        <family val="3"/>
        <charset val="134"/>
      </rPr>
      <t>  对个人和家庭的补助</t>
    </r>
  </si>
  <si>
    <r>
      <rPr>
        <sz val="11"/>
        <rFont val="宋体"/>
        <family val="3"/>
        <charset val="134"/>
      </rPr>
      <t>303</t>
    </r>
  </si>
  <si>
    <r>
      <rPr>
        <sz val="11"/>
        <rFont val="宋体"/>
        <family val="3"/>
        <charset val="134"/>
      </rPr>
      <t>   生活补助</t>
    </r>
  </si>
  <si>
    <r>
      <rPr>
        <sz val="11"/>
        <rFont val="宋体"/>
        <family val="3"/>
        <charset val="134"/>
      </rPr>
      <t>   其他对个人和家庭的补助</t>
    </r>
  </si>
  <si>
    <r>
      <rPr>
        <sz val="11"/>
        <rFont val="宋体"/>
        <family val="3"/>
        <charset val="134"/>
      </rPr>
      <t>  其他支出</t>
    </r>
  </si>
  <si>
    <r>
      <rPr>
        <sz val="11"/>
        <rFont val="宋体"/>
        <family val="3"/>
        <charset val="134"/>
      </rPr>
      <t>399</t>
    </r>
  </si>
  <si>
    <r>
      <rPr>
        <sz val="11"/>
        <rFont val="宋体"/>
        <family val="3"/>
        <charset val="134"/>
      </rPr>
      <t>   对民间非营利组织和群众性自治组织补贴</t>
    </r>
  </si>
  <si>
    <t>表3</t>
  </si>
  <si>
    <t>一般公共预算支出预算表</t>
  </si>
  <si>
    <t>当年财政拨款安排</t>
  </si>
  <si>
    <r>
      <rPr>
        <sz val="11"/>
        <rFont val="宋体"/>
        <family val="3"/>
        <charset val="134"/>
      </rPr>
      <t>光辉镇</t>
    </r>
  </si>
  <si>
    <t>302</t>
  </si>
  <si>
    <t>表3-1</t>
  </si>
  <si>
    <t>一般公共预算基本支出预算表</t>
  </si>
  <si>
    <t>人员经费</t>
  </si>
  <si>
    <t>公用经费</t>
  </si>
  <si>
    <t>301</t>
  </si>
  <si>
    <r>
      <rPr>
        <sz val="11"/>
        <rFont val="宋体"/>
        <family val="3"/>
        <charset val="134"/>
      </rPr>
      <t> 工资福利支出</t>
    </r>
  </si>
  <si>
    <t>30101</t>
  </si>
  <si>
    <r>
      <rPr>
        <sz val="11"/>
        <rFont val="宋体"/>
        <family val="3"/>
        <charset val="134"/>
      </rPr>
      <t>  基本工资</t>
    </r>
  </si>
  <si>
    <t>30102</t>
  </si>
  <si>
    <r>
      <rPr>
        <sz val="11"/>
        <rFont val="宋体"/>
        <family val="3"/>
        <charset val="134"/>
      </rPr>
      <t>  津贴补贴</t>
    </r>
  </si>
  <si>
    <t>30103</t>
  </si>
  <si>
    <r>
      <rPr>
        <sz val="11"/>
        <rFont val="宋体"/>
        <family val="3"/>
        <charset val="134"/>
      </rPr>
      <t>  奖金</t>
    </r>
  </si>
  <si>
    <t>30108</t>
  </si>
  <si>
    <r>
      <rPr>
        <sz val="11"/>
        <rFont val="宋体"/>
        <family val="3"/>
        <charset val="134"/>
      </rPr>
      <t>  机关事业单位基本养老保险缴费</t>
    </r>
  </si>
  <si>
    <t>30110</t>
  </si>
  <si>
    <r>
      <rPr>
        <sz val="11"/>
        <rFont val="宋体"/>
        <family val="3"/>
        <charset val="134"/>
      </rPr>
      <t>  职工基本医疗保险缴费</t>
    </r>
  </si>
  <si>
    <t>30111</t>
  </si>
  <si>
    <r>
      <rPr>
        <sz val="11"/>
        <rFont val="宋体"/>
        <family val="3"/>
        <charset val="134"/>
      </rPr>
      <t>  公务员医疗补助缴费</t>
    </r>
  </si>
  <si>
    <t>30112</t>
  </si>
  <si>
    <r>
      <rPr>
        <sz val="11"/>
        <rFont val="宋体"/>
        <family val="3"/>
        <charset val="134"/>
      </rPr>
      <t>  其他社会保障缴费</t>
    </r>
  </si>
  <si>
    <t>30113</t>
  </si>
  <si>
    <r>
      <rPr>
        <sz val="11"/>
        <rFont val="宋体"/>
        <family val="3"/>
        <charset val="134"/>
      </rPr>
      <t>  住房公积金</t>
    </r>
  </si>
  <si>
    <r>
      <rPr>
        <sz val="11"/>
        <rFont val="宋体"/>
        <family val="3"/>
        <charset val="134"/>
      </rPr>
      <t> 商品和服务支出</t>
    </r>
  </si>
  <si>
    <t>30201</t>
  </si>
  <si>
    <r>
      <rPr>
        <sz val="11"/>
        <rFont val="宋体"/>
        <family val="3"/>
        <charset val="134"/>
      </rPr>
      <t>  办公费</t>
    </r>
  </si>
  <si>
    <t>30202</t>
  </si>
  <si>
    <r>
      <rPr>
        <sz val="11"/>
        <rFont val="宋体"/>
        <family val="3"/>
        <charset val="134"/>
      </rPr>
      <t>  印刷费</t>
    </r>
  </si>
  <si>
    <t>30205</t>
  </si>
  <si>
    <r>
      <rPr>
        <sz val="11"/>
        <rFont val="宋体"/>
        <family val="3"/>
        <charset val="134"/>
      </rPr>
      <t>  水费</t>
    </r>
  </si>
  <si>
    <t>30206</t>
  </si>
  <si>
    <r>
      <rPr>
        <sz val="11"/>
        <rFont val="宋体"/>
        <family val="3"/>
        <charset val="134"/>
      </rPr>
      <t>  电费</t>
    </r>
  </si>
  <si>
    <t>30207</t>
  </si>
  <si>
    <r>
      <rPr>
        <sz val="11"/>
        <rFont val="宋体"/>
        <family val="3"/>
        <charset val="134"/>
      </rPr>
      <t>  邮电费</t>
    </r>
  </si>
  <si>
    <t>30211</t>
  </si>
  <si>
    <r>
      <rPr>
        <sz val="11"/>
        <rFont val="宋体"/>
        <family val="3"/>
        <charset val="134"/>
      </rPr>
      <t>  差旅费</t>
    </r>
  </si>
  <si>
    <t>30215</t>
  </si>
  <si>
    <r>
      <rPr>
        <sz val="11"/>
        <rFont val="宋体"/>
        <family val="3"/>
        <charset val="134"/>
      </rPr>
      <t>  会议费</t>
    </r>
  </si>
  <si>
    <t>30216</t>
  </si>
  <si>
    <r>
      <rPr>
        <sz val="11"/>
        <rFont val="宋体"/>
        <family val="3"/>
        <charset val="134"/>
      </rPr>
      <t>  培训费</t>
    </r>
  </si>
  <si>
    <t>30217</t>
  </si>
  <si>
    <r>
      <rPr>
        <sz val="11"/>
        <rFont val="宋体"/>
        <family val="3"/>
        <charset val="134"/>
      </rPr>
      <t>  公务接待费</t>
    </r>
  </si>
  <si>
    <t>30228</t>
  </si>
  <si>
    <r>
      <rPr>
        <sz val="11"/>
        <rFont val="宋体"/>
        <family val="3"/>
        <charset val="134"/>
      </rPr>
      <t>  工会经费</t>
    </r>
  </si>
  <si>
    <t>30239</t>
  </si>
  <si>
    <r>
      <rPr>
        <sz val="11"/>
        <rFont val="宋体"/>
        <family val="3"/>
        <charset val="134"/>
      </rPr>
      <t>  其他交通费用</t>
    </r>
  </si>
  <si>
    <t>303</t>
  </si>
  <si>
    <r>
      <rPr>
        <sz val="11"/>
        <rFont val="宋体"/>
        <family val="3"/>
        <charset val="134"/>
      </rPr>
      <t> 对个人和家庭的补助</t>
    </r>
  </si>
  <si>
    <t>30305</t>
  </si>
  <si>
    <r>
      <rPr>
        <sz val="11"/>
        <rFont val="宋体"/>
        <family val="3"/>
        <charset val="134"/>
      </rPr>
      <t>  生活补助</t>
    </r>
  </si>
  <si>
    <t>30399</t>
  </si>
  <si>
    <r>
      <rPr>
        <sz val="11"/>
        <rFont val="宋体"/>
        <family val="3"/>
        <charset val="134"/>
      </rPr>
      <t>  其他对个人和家庭的补助</t>
    </r>
  </si>
  <si>
    <t>399</t>
  </si>
  <si>
    <t>39908</t>
  </si>
  <si>
    <r>
      <rPr>
        <sz val="11"/>
        <rFont val="宋体"/>
        <family val="3"/>
        <charset val="134"/>
      </rPr>
      <t>  对民间非营利组织和群众性自治组织补贴</t>
    </r>
  </si>
  <si>
    <t>表3-2</t>
  </si>
  <si>
    <t>金额</t>
  </si>
  <si>
    <r>
      <rPr>
        <sz val="11"/>
        <rFont val="宋体"/>
        <family val="3"/>
        <charset val="134"/>
      </rPr>
      <t>  乡镇财力保障资金</t>
    </r>
  </si>
  <si>
    <t>表3-3</t>
  </si>
  <si>
    <t>一般公共预算“三公”经费支出预算表</t>
  </si>
  <si>
    <t>单位编码</t>
  </si>
  <si>
    <t>当年财政拨款预算安排</t>
  </si>
  <si>
    <t>因公出国（境）费用</t>
  </si>
  <si>
    <t>公务用车购置及运行费</t>
  </si>
  <si>
    <t>公务接待费</t>
  </si>
  <si>
    <t>公务用车购置费</t>
  </si>
  <si>
    <t>公务用车运行费</t>
  </si>
  <si>
    <t>表4</t>
  </si>
  <si>
    <t>政府性基金支出预算表</t>
  </si>
  <si>
    <t>本年政府性基金预算支出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</si>
  <si>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</si>
  <si>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</si>
  <si>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</si>
  <si>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</si>
  <si>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</si>
  <si>
    <t>部门：光辉镇人民政府</t>
    <phoneticPr fontId="16" type="noConversion"/>
  </si>
  <si>
    <t>部门：光辉镇人民政府</t>
    <phoneticPr fontId="16" type="noConversion"/>
  </si>
  <si>
    <t>部门：光辉镇人民政府</t>
    <phoneticPr fontId="16" type="noConversion"/>
  </si>
  <si>
    <t>一般公共预算项目支出预算表</t>
    <phoneticPr fontId="16" type="noConversion"/>
  </si>
  <si>
    <r>
      <rPr>
        <b/>
        <sz val="18"/>
        <rFont val="宋体"/>
        <family val="3"/>
        <charset val="134"/>
      </rPr>
      <t>项目支出绩效预算目标表</t>
    </r>
  </si>
  <si>
    <r>
      <rPr>
        <b/>
        <sz val="12"/>
        <rFont val="宋体"/>
        <family val="3"/>
        <charset val="134"/>
      </rPr>
      <t>表八</t>
    </r>
  </si>
  <si>
    <t>单位：光辉镇人民政府</t>
    <phoneticPr fontId="25" type="noConversion"/>
  </si>
  <si>
    <t>单位：万元</t>
    <phoneticPr fontId="25" type="noConversion"/>
  </si>
  <si>
    <r>
      <rPr>
        <b/>
        <sz val="12"/>
        <rFont val="宋体"/>
        <family val="3"/>
        <charset val="134"/>
      </rPr>
      <t>项目名称</t>
    </r>
  </si>
  <si>
    <r>
      <rPr>
        <b/>
        <sz val="12"/>
        <rFont val="宋体"/>
        <family val="3"/>
        <charset val="134"/>
      </rPr>
      <t>项目简介</t>
    </r>
  </si>
  <si>
    <r>
      <rPr>
        <b/>
        <sz val="12"/>
        <rFont val="宋体"/>
        <family val="3"/>
        <charset val="134"/>
      </rPr>
      <t>金额</t>
    </r>
  </si>
  <si>
    <r>
      <rPr>
        <b/>
        <sz val="12"/>
        <rFont val="宋体"/>
        <family val="3"/>
        <charset val="134"/>
      </rPr>
      <t>项目完成目标</t>
    </r>
  </si>
  <si>
    <r>
      <rPr>
        <b/>
        <sz val="12"/>
        <rFont val="宋体"/>
        <family val="3"/>
        <charset val="134"/>
      </rPr>
      <t>一级指标</t>
    </r>
  </si>
  <si>
    <r>
      <rPr>
        <b/>
        <sz val="12"/>
        <rFont val="宋体"/>
        <family val="3"/>
        <charset val="134"/>
      </rPr>
      <t>二级指标</t>
    </r>
  </si>
  <si>
    <r>
      <rPr>
        <b/>
        <sz val="12"/>
        <rFont val="宋体"/>
        <family val="3"/>
        <charset val="134"/>
      </rPr>
      <t>三级指标</t>
    </r>
  </si>
  <si>
    <r>
      <rPr>
        <b/>
        <sz val="12"/>
        <rFont val="宋体"/>
        <family val="3"/>
        <charset val="134"/>
      </rPr>
      <t>指标值</t>
    </r>
  </si>
  <si>
    <r>
      <rPr>
        <b/>
        <sz val="11"/>
        <rFont val="宋体"/>
        <family val="3"/>
        <charset val="134"/>
      </rPr>
      <t>总计</t>
    </r>
  </si>
  <si>
    <t>乡镇基本财力保障、日常运转</t>
    <phoneticPr fontId="25" type="noConversion"/>
  </si>
  <si>
    <r>
      <t>用于乡镇基础设施维护、场镇街道维护、环境卫生整治、乡风文明建设、防灾应急救助、安全生产监管、维稳信访调解、创新社会管理</t>
    </r>
    <r>
      <rPr>
        <sz val="12"/>
        <rFont val="Times New Roman"/>
        <family val="1"/>
      </rPr>
      <t xml:space="preserve">
</t>
    </r>
  </si>
  <si>
    <t>对乡村道路的维护，小街小巷基础设施的维护，对烂尾楼、农贸市场、临时车站等薄弱地段的环境整治，确保小街小巷环境卫生干净整洁，加强防火知识宣传，包括制作宣传手册、标语等，促进安全生产，解决好各类信访问题，维护社会稳定，创新社会管理，使光辉镇社会管理进一步标准化、规范化。</t>
    <phoneticPr fontId="25" type="noConversion"/>
  </si>
  <si>
    <r>
      <rPr>
        <sz val="12"/>
        <rFont val="仿宋_GB2312"/>
        <charset val="134"/>
      </rPr>
      <t>产出指标</t>
    </r>
  </si>
  <si>
    <r>
      <rPr>
        <sz val="12"/>
        <rFont val="仿宋_GB2312"/>
        <charset val="134"/>
      </rPr>
      <t>数量指标</t>
    </r>
  </si>
  <si>
    <t>辖区薄弱地段环境整治覆盖率</t>
  </si>
  <si>
    <r>
      <rPr>
        <sz val="9"/>
        <rFont val="宋体"/>
        <family val="3"/>
        <charset val="134"/>
      </rPr>
      <t>不低于5</t>
    </r>
    <r>
      <rPr>
        <sz val="9"/>
        <rFont val="Times New Roman"/>
        <family val="1"/>
      </rPr>
      <t>0%</t>
    </r>
  </si>
  <si>
    <r>
      <rPr>
        <sz val="12"/>
        <rFont val="仿宋_GB2312"/>
        <charset val="134"/>
      </rPr>
      <t>质量指标</t>
    </r>
  </si>
  <si>
    <t>召开安全生产专题会议，开展安全生产检查</t>
  </si>
  <si>
    <t>进一步加强辖区安全生产监管和定期巡查，确保辖区年内不发生安全事故</t>
  </si>
  <si>
    <r>
      <rPr>
        <sz val="12"/>
        <rFont val="仿宋_GB2312"/>
        <charset val="134"/>
      </rPr>
      <t>时效指标</t>
    </r>
  </si>
  <si>
    <t>完成（工）时间</t>
  </si>
  <si>
    <r>
      <t>2022</t>
    </r>
    <r>
      <rPr>
        <sz val="9"/>
        <rFont val="宋体"/>
        <family val="3"/>
        <charset val="134"/>
      </rPr>
      <t>年内</t>
    </r>
    <phoneticPr fontId="25" type="noConversion"/>
  </si>
  <si>
    <r>
      <rPr>
        <sz val="12"/>
        <rFont val="仿宋_GB2312"/>
        <charset val="134"/>
      </rPr>
      <t>成本指标</t>
    </r>
  </si>
  <si>
    <t>达到目标数的单位成本</t>
  </si>
  <si>
    <r>
      <t>31</t>
    </r>
    <r>
      <rPr>
        <sz val="9"/>
        <rFont val="宋体"/>
        <family val="3"/>
        <charset val="134"/>
      </rPr>
      <t>万元</t>
    </r>
    <phoneticPr fontId="25" type="noConversion"/>
  </si>
  <si>
    <r>
      <rPr>
        <sz val="12"/>
        <rFont val="仿宋_GB2312"/>
        <charset val="134"/>
      </rPr>
      <t>效益指标</t>
    </r>
  </si>
  <si>
    <r>
      <rPr>
        <sz val="12"/>
        <rFont val="仿宋_GB2312"/>
        <charset val="134"/>
      </rPr>
      <t>经济效益指标</t>
    </r>
  </si>
  <si>
    <r>
      <rPr>
        <sz val="12"/>
        <rFont val="仿宋_GB2312"/>
        <charset val="134"/>
      </rPr>
      <t>社会效益指标</t>
    </r>
  </si>
  <si>
    <t>小街小巷基础设施的维护</t>
  </si>
  <si>
    <t>改善辖区居民生活环境</t>
  </si>
  <si>
    <r>
      <rPr>
        <sz val="12"/>
        <rFont val="仿宋_GB2312"/>
        <charset val="134"/>
      </rPr>
      <t>生态效益指标</t>
    </r>
  </si>
  <si>
    <t>环保理念</t>
  </si>
  <si>
    <t>树立绿色生活方式，增强环境保护意识</t>
  </si>
  <si>
    <r>
      <rPr>
        <sz val="12"/>
        <rFont val="仿宋_GB2312"/>
        <charset val="134"/>
      </rPr>
      <t>可持续影响指标</t>
    </r>
  </si>
  <si>
    <r>
      <rPr>
        <sz val="12"/>
        <rFont val="仿宋_GB2312"/>
        <charset val="134"/>
      </rPr>
      <t>满意度指标</t>
    </r>
  </si>
  <si>
    <r>
      <rPr>
        <sz val="12"/>
        <rFont val="仿宋_GB2312"/>
        <charset val="134"/>
      </rPr>
      <t>服务对象满意度指标</t>
    </r>
  </si>
  <si>
    <t>群众满意度</t>
  </si>
  <si>
    <r>
      <rPr>
        <sz val="9"/>
        <rFont val="宋体"/>
        <family val="3"/>
        <charset val="134"/>
      </rPr>
      <t>不低于</t>
    </r>
    <r>
      <rPr>
        <sz val="9"/>
        <rFont val="Times New Roman"/>
        <family val="1"/>
      </rPr>
      <t>90%</t>
    </r>
  </si>
  <si>
    <t>确保场镇街道整洁美观、乡道公路畅通、城乡环境综合治理</t>
  </si>
  <si>
    <t>表九</t>
  </si>
  <si>
    <t>单位：光辉镇人民政府</t>
    <phoneticPr fontId="25" type="noConversion"/>
  </si>
  <si>
    <t>单位：万元</t>
    <phoneticPr fontId="25" type="noConversion"/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</si>
  <si>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</si>
  <si>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</si>
  <si>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</si>
  <si>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</si>
  <si>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</si>
  <si>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</si>
  <si>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</si>
  <si>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人员支出</t>
  </si>
  <si>
    <t>职工工资、公积金、保险以及工会经费等</t>
  </si>
  <si>
    <t>用于日常业务开展中办公邮电差旅费等</t>
  </si>
  <si>
    <t>运转类项目</t>
  </si>
  <si>
    <t>保障各项工作开展</t>
  </si>
  <si>
    <t>金额合计</t>
  </si>
  <si>
    <t>年度总体目标</t>
  </si>
  <si>
    <t>贯彻执行党的路线、方针、政策和国家的各项法律、法规及地区性、群众性、公益性、社会性工作</t>
  </si>
  <si>
    <t>年
度
绩
效
指
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</si>
  <si>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</si>
  <si>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</si>
  <si>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</si>
  <si>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</si>
  <si>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</si>
  <si>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</si>
  <si>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辖区内开展基层党建活动</t>
  </si>
  <si>
    <t>不低于12次</t>
  </si>
  <si>
    <t>召开安全生产专题会议，开展安全生产检查工作</t>
  </si>
  <si>
    <t>不低于10次</t>
  </si>
  <si>
    <t>辖区内开展三农示范工作工作</t>
  </si>
  <si>
    <t>8个村社区实施三农工作综合示范片，辐射区为9个村</t>
  </si>
  <si>
    <t>化解辖区信访事件</t>
  </si>
  <si>
    <t>不低于20件</t>
  </si>
  <si>
    <t>质量指标</t>
  </si>
  <si>
    <t>发展新党员人数</t>
  </si>
  <si>
    <t>全年不低于30名</t>
  </si>
  <si>
    <t>城乡环境综合整治合格率</t>
  </si>
  <si>
    <t>不低于90%</t>
  </si>
  <si>
    <t>镇村发展全方位提高质量</t>
  </si>
  <si>
    <t>时效指标</t>
  </si>
  <si>
    <t>基层党建活动开展期限</t>
  </si>
  <si>
    <r>
      <t>202</t>
    </r>
    <r>
      <rPr>
        <sz val="10"/>
        <rFont val="宋体"/>
        <family val="3"/>
        <charset val="134"/>
      </rPr>
      <t>2</t>
    </r>
    <r>
      <rPr>
        <sz val="10"/>
        <rFont val="宋体"/>
        <family val="3"/>
        <charset val="134"/>
      </rPr>
      <t>年1月1日-202</t>
    </r>
    <r>
      <rPr>
        <sz val="10"/>
        <rFont val="宋体"/>
        <family val="3"/>
        <charset val="134"/>
      </rPr>
      <t>2</t>
    </r>
    <r>
      <rPr>
        <sz val="10"/>
        <rFont val="宋体"/>
        <family val="3"/>
        <charset val="134"/>
      </rPr>
      <t>年12月31日</t>
    </r>
    <phoneticPr fontId="25" type="noConversion"/>
  </si>
  <si>
    <t>场镇污水管网等治理</t>
  </si>
  <si>
    <t>环保督查及时率100%</t>
  </si>
  <si>
    <t>组织安生生产培训及督促整改安全隐患</t>
  </si>
  <si>
    <t>2021年常态化持续开展</t>
  </si>
  <si>
    <t>成本指标</t>
  </si>
  <si>
    <t>提高办事效率，减少资金浪费</t>
  </si>
  <si>
    <t>减少成本10%</t>
  </si>
  <si>
    <t>效益指标</t>
  </si>
  <si>
    <t>经济效益
指标</t>
  </si>
  <si>
    <t>提高资金使用效率，增加资金使用范围</t>
  </si>
  <si>
    <t>提高使用率10%</t>
  </si>
  <si>
    <t>社会效益
指标</t>
  </si>
  <si>
    <t>社会秩序稳定和谐</t>
  </si>
  <si>
    <t>加强党员干部和群众的法制教育，引导群众依法上访，及时解决群众合理诉求。</t>
  </si>
  <si>
    <t>场镇综合治理</t>
  </si>
  <si>
    <t>抓好辖区内农贸市场持续整治和管理，车辆停放点的规划和规范停放，学校周边环境秩序规范，小街小巷基础设施维护和改造</t>
  </si>
  <si>
    <t>生态效益
指标</t>
  </si>
  <si>
    <t>增强辖区居民环境保护意识，全力抓好辖区内各类污染源控制</t>
  </si>
  <si>
    <t>可持续影响
指标</t>
  </si>
  <si>
    <t>基层党建工作</t>
  </si>
  <si>
    <t>完善基层党建格局，创建党建工作新思路</t>
  </si>
  <si>
    <t>安全生产</t>
  </si>
  <si>
    <t>多维度防范化解安全生产风险</t>
  </si>
  <si>
    <t>环境卫生治理</t>
  </si>
  <si>
    <t>抓好辖区街道临时车站、农贸市场、烂尾楼等薄弱地带等环境卫生治理。</t>
  </si>
  <si>
    <t>满意度
指标</t>
  </si>
  <si>
    <t>满意度指标</t>
  </si>
  <si>
    <t>群众对政府服务职能效率的满意度</t>
  </si>
  <si>
    <t>群众对信访事件化解满意度</t>
  </si>
  <si>
    <t>不低于98%</t>
  </si>
  <si>
    <t>群众对基层治理措施支持率</t>
  </si>
  <si>
    <t>2023年部门（单位）整体支出绩效目标申报表</t>
    <phoneticPr fontId="25" type="noConversion"/>
  </si>
</sst>
</file>

<file path=xl/styles.xml><?xml version="1.0" encoding="utf-8"?>
<styleSheet xmlns="http://schemas.openxmlformats.org/spreadsheetml/2006/main">
  <numFmts count="1">
    <numFmt numFmtId="178" formatCode="yyyy&quot;年&quot;mm&quot;月&quot;dd&quot;日&quot;"/>
  </numFmts>
  <fonts count="42">
    <font>
      <sz val="11"/>
      <color indexed="8"/>
      <name val="宋体"/>
      <charset val="1"/>
      <scheme val="minor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b/>
      <sz val="16"/>
      <color rgb="FF000000"/>
      <name val="宋体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SimSun"/>
      <charset val="134"/>
    </font>
    <font>
      <sz val="11"/>
      <color rgb="FF000000"/>
      <name val="SimSun"/>
      <charset val="134"/>
    </font>
    <font>
      <sz val="9"/>
      <name val="SimSun"/>
      <charset val="134"/>
    </font>
    <font>
      <b/>
      <sz val="16"/>
      <color rgb="FF000000"/>
      <name val="黑体"/>
      <charset val="134"/>
    </font>
    <font>
      <sz val="9"/>
      <color rgb="FF000000"/>
      <name val="Hiragino Sans GB"/>
      <family val="1"/>
    </font>
    <font>
      <b/>
      <sz val="9"/>
      <color rgb="FF000000"/>
      <name val="Hiragino Sans GB"/>
      <family val="1"/>
    </font>
    <font>
      <b/>
      <sz val="22"/>
      <color rgb="FF000000"/>
      <name val="楷体"/>
      <family val="3"/>
      <charset val="134"/>
    </font>
    <font>
      <b/>
      <sz val="36"/>
      <color rgb="FF000000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0"/>
      <name val="Arial"/>
      <family val="2"/>
    </font>
    <font>
      <b/>
      <sz val="18"/>
      <name val="Times New Roman"/>
      <family val="1"/>
    </font>
    <font>
      <b/>
      <sz val="18"/>
      <name val="宋体"/>
      <family val="3"/>
      <charset val="134"/>
    </font>
    <font>
      <b/>
      <sz val="12"/>
      <name val="Times New Roman"/>
      <family val="1"/>
    </font>
    <font>
      <sz val="16"/>
      <name val="Times New Roman"/>
      <family val="1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sz val="10"/>
      <name val="Times New Roman"/>
      <family val="1"/>
    </font>
    <font>
      <sz val="12"/>
      <name val="宋体"/>
      <family val="3"/>
      <charset val="134"/>
      <scheme val="minor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2"/>
      <name val="仿宋_GB2312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9"/>
      <name val="Times New Roman"/>
      <family val="1"/>
    </font>
    <font>
      <b/>
      <sz val="18"/>
      <color indexed="8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  <font>
      <sz val="16"/>
      <color theme="1"/>
      <name val="方正大标宋_GBK"/>
      <charset val="134"/>
    </font>
    <font>
      <sz val="11"/>
      <color rgb="FF00000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8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9" fillId="0" borderId="0" applyNumberFormat="0" applyFont="0" applyFill="0" applyBorder="0" applyAlignment="0" applyProtection="0"/>
    <xf numFmtId="0" fontId="14" fillId="0" borderId="0">
      <alignment vertical="center"/>
    </xf>
  </cellStyleXfs>
  <cellXfs count="156">
    <xf numFmtId="0" fontId="0" fillId="0" borderId="0" xfId="0" applyFont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5" fillId="0" borderId="3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right" vertical="center"/>
    </xf>
    <xf numFmtId="4" fontId="2" fillId="3" borderId="4" xfId="0" applyNumberFormat="1" applyFont="1" applyFill="1" applyBorder="1" applyAlignment="1">
      <alignment horizontal="right" vertical="center"/>
    </xf>
    <xf numFmtId="0" fontId="1" fillId="0" borderId="5" xfId="0" applyFont="1" applyBorder="1">
      <alignment vertical="center"/>
    </xf>
    <xf numFmtId="0" fontId="1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4" fillId="2" borderId="9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4" fontId="2" fillId="0" borderId="9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7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7" fillId="0" borderId="1" xfId="0" applyFont="1" applyBorder="1" applyAlignment="1">
      <alignment horizontal="right" vertical="center"/>
    </xf>
    <xf numFmtId="0" fontId="6" fillId="0" borderId="2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5" xfId="0" applyFont="1" applyBorder="1">
      <alignment vertical="center"/>
    </xf>
    <xf numFmtId="0" fontId="4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178" fontId="3" fillId="0" borderId="0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1" fillId="0" borderId="3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20" fillId="4" borderId="0" xfId="1" applyFont="1" applyFill="1" applyAlignment="1">
      <alignment horizontal="center" vertical="center" wrapText="1"/>
    </xf>
    <xf numFmtId="0" fontId="20" fillId="4" borderId="0" xfId="1" applyFont="1" applyFill="1" applyAlignment="1">
      <alignment horizontal="left" vertical="center" wrapText="1"/>
    </xf>
    <xf numFmtId="0" fontId="20" fillId="4" borderId="0" xfId="1" applyFont="1" applyFill="1" applyAlignment="1">
      <alignment horizontal="right" vertical="center" wrapText="1"/>
    </xf>
    <xf numFmtId="0" fontId="19" fillId="0" borderId="0" xfId="1" applyFont="1"/>
    <xf numFmtId="0" fontId="22" fillId="0" borderId="0" xfId="1" applyNumberFormat="1" applyFont="1" applyFill="1" applyBorder="1" applyAlignment="1" applyProtection="1">
      <alignment horizontal="left" vertical="center"/>
    </xf>
    <xf numFmtId="0" fontId="23" fillId="4" borderId="0" xfId="1" applyFont="1" applyFill="1" applyAlignment="1">
      <alignment horizontal="left" vertical="center" wrapText="1"/>
    </xf>
    <xf numFmtId="0" fontId="23" fillId="4" borderId="0" xfId="1" applyFont="1" applyFill="1" applyAlignment="1">
      <alignment horizontal="right" vertical="center" wrapText="1"/>
    </xf>
    <xf numFmtId="0" fontId="23" fillId="4" borderId="0" xfId="1" applyFont="1" applyFill="1" applyAlignment="1">
      <alignment horizontal="center" vertical="center" wrapText="1"/>
    </xf>
    <xf numFmtId="0" fontId="22" fillId="0" borderId="0" xfId="1" applyNumberFormat="1" applyFont="1" applyFill="1" applyBorder="1" applyAlignment="1" applyProtection="1">
      <alignment horizontal="right" vertical="center"/>
    </xf>
    <xf numFmtId="0" fontId="24" fillId="0" borderId="0" xfId="1" applyNumberFormat="1" applyFont="1" applyFill="1" applyBorder="1" applyAlignment="1" applyProtection="1">
      <alignment horizontal="left" vertical="center"/>
    </xf>
    <xf numFmtId="0" fontId="22" fillId="0" borderId="0" xfId="1" applyNumberFormat="1" applyFont="1" applyFill="1" applyBorder="1" applyAlignment="1" applyProtection="1">
      <alignment horizontal="left" vertical="center"/>
    </xf>
    <xf numFmtId="0" fontId="22" fillId="0" borderId="0" xfId="1" applyNumberFormat="1" applyFont="1" applyFill="1" applyBorder="1" applyAlignment="1" applyProtection="1">
      <alignment horizontal="right" vertical="center"/>
    </xf>
    <xf numFmtId="0" fontId="26" fillId="4" borderId="0" xfId="1" applyFont="1" applyFill="1" applyAlignment="1">
      <alignment horizontal="left" vertical="top" wrapText="1"/>
    </xf>
    <xf numFmtId="0" fontId="24" fillId="0" borderId="0" xfId="1" applyNumberFormat="1" applyFont="1" applyFill="1" applyBorder="1" applyAlignment="1" applyProtection="1">
      <alignment horizontal="right" vertical="center"/>
    </xf>
    <xf numFmtId="0" fontId="22" fillId="4" borderId="11" xfId="1" applyFont="1" applyFill="1" applyBorder="1" applyAlignment="1">
      <alignment horizontal="center" vertical="center" wrapText="1"/>
    </xf>
    <xf numFmtId="0" fontId="27" fillId="0" borderId="0" xfId="1" applyFont="1"/>
    <xf numFmtId="0" fontId="28" fillId="4" borderId="11" xfId="1" applyFont="1" applyFill="1" applyBorder="1" applyAlignment="1">
      <alignment horizontal="center" vertical="center" wrapText="1"/>
    </xf>
    <xf numFmtId="0" fontId="26" fillId="4" borderId="11" xfId="1" applyFont="1" applyFill="1" applyBorder="1" applyAlignment="1">
      <alignment horizontal="left" vertical="center" wrapText="1"/>
    </xf>
    <xf numFmtId="3" fontId="26" fillId="4" borderId="11" xfId="1" applyNumberFormat="1" applyFont="1" applyFill="1" applyBorder="1" applyAlignment="1">
      <alignment horizontal="right" vertical="center" wrapText="1"/>
    </xf>
    <xf numFmtId="0" fontId="19" fillId="0" borderId="0" xfId="1" applyFont="1" applyAlignment="1">
      <alignment vertical="center"/>
    </xf>
    <xf numFmtId="0" fontId="30" fillId="4" borderId="11" xfId="1" applyFont="1" applyFill="1" applyBorder="1" applyAlignment="1">
      <alignment horizontal="left" vertical="center" wrapText="1"/>
    </xf>
    <xf numFmtId="0" fontId="31" fillId="4" borderId="11" xfId="1" applyFont="1" applyFill="1" applyBorder="1" applyAlignment="1">
      <alignment horizontal="left" vertical="center" wrapText="1"/>
    </xf>
    <xf numFmtId="3" fontId="32" fillId="0" borderId="11" xfId="1" applyNumberFormat="1" applyFont="1" applyFill="1" applyBorder="1" applyAlignment="1">
      <alignment horizontal="right" vertical="center" wrapText="1"/>
    </xf>
    <xf numFmtId="0" fontId="32" fillId="4" borderId="11" xfId="1" applyFont="1" applyFill="1" applyBorder="1" applyAlignment="1">
      <alignment horizontal="center" vertical="center" wrapText="1"/>
    </xf>
    <xf numFmtId="0" fontId="32" fillId="4" borderId="11" xfId="1" applyFont="1" applyFill="1" applyBorder="1" applyAlignment="1">
      <alignment horizontal="center" vertical="center" wrapText="1"/>
    </xf>
    <xf numFmtId="0" fontId="30" fillId="4" borderId="11" xfId="1" applyFont="1" applyFill="1" applyBorder="1" applyAlignment="1">
      <alignment horizontal="left" vertical="center" wrapText="1"/>
    </xf>
    <xf numFmtId="0" fontId="25" fillId="4" borderId="11" xfId="1" applyFont="1" applyFill="1" applyBorder="1" applyAlignment="1">
      <alignment horizontal="left" vertical="center" wrapText="1"/>
    </xf>
    <xf numFmtId="0" fontId="32" fillId="4" borderId="11" xfId="1" applyFont="1" applyFill="1" applyBorder="1" applyAlignment="1">
      <alignment horizontal="left" vertical="center" wrapText="1"/>
    </xf>
    <xf numFmtId="0" fontId="33" fillId="4" borderId="11" xfId="1" applyFont="1" applyFill="1" applyBorder="1" applyAlignment="1">
      <alignment horizontal="left" vertical="center" wrapText="1"/>
    </xf>
    <xf numFmtId="9" fontId="25" fillId="4" borderId="11" xfId="1" applyNumberFormat="1" applyFont="1" applyFill="1" applyBorder="1" applyAlignment="1">
      <alignment horizontal="left" vertical="center" wrapText="1"/>
    </xf>
    <xf numFmtId="0" fontId="32" fillId="4" borderId="11" xfId="1" applyFont="1" applyFill="1" applyBorder="1" applyAlignment="1">
      <alignment horizontal="left" vertical="center" wrapText="1"/>
    </xf>
    <xf numFmtId="9" fontId="32" fillId="4" borderId="11" xfId="1" applyNumberFormat="1" applyFont="1" applyFill="1" applyBorder="1" applyAlignment="1">
      <alignment horizontal="left" vertical="center" wrapText="1"/>
    </xf>
    <xf numFmtId="0" fontId="19" fillId="0" borderId="0" xfId="1" applyFont="1" applyAlignment="1">
      <alignment horizontal="left" vertical="center"/>
    </xf>
    <xf numFmtId="0" fontId="19" fillId="0" borderId="0" xfId="1" applyFont="1" applyAlignment="1">
      <alignment horizontal="right"/>
    </xf>
    <xf numFmtId="0" fontId="19" fillId="0" borderId="0" xfId="1" applyFont="1" applyAlignment="1">
      <alignment horizontal="left"/>
    </xf>
    <xf numFmtId="0" fontId="34" fillId="0" borderId="0" xfId="2" applyFont="1" applyAlignment="1">
      <alignment horizontal="center" vertical="center" wrapText="1"/>
    </xf>
    <xf numFmtId="0" fontId="35" fillId="0" borderId="0" xfId="2" applyFont="1" applyAlignment="1">
      <alignment horizontal="center" vertical="center" wrapText="1"/>
    </xf>
    <xf numFmtId="0" fontId="14" fillId="0" borderId="0" xfId="2">
      <alignment vertical="center"/>
    </xf>
    <xf numFmtId="0" fontId="36" fillId="0" borderId="0" xfId="2" applyFont="1" applyAlignment="1">
      <alignment horizontal="center" vertical="center" wrapText="1"/>
    </xf>
    <xf numFmtId="0" fontId="36" fillId="0" borderId="0" xfId="2" applyFont="1" applyAlignment="1">
      <alignment horizontal="left" vertical="center" wrapText="1"/>
    </xf>
    <xf numFmtId="0" fontId="24" fillId="0" borderId="12" xfId="1" applyNumberFormat="1" applyFont="1" applyFill="1" applyBorder="1" applyAlignment="1" applyProtection="1">
      <alignment horizontal="left" vertical="center"/>
    </xf>
    <xf numFmtId="0" fontId="24" fillId="0" borderId="11" xfId="1" applyFont="1" applyBorder="1" applyAlignment="1">
      <alignment horizontal="center" vertical="center" wrapText="1"/>
    </xf>
    <xf numFmtId="0" fontId="29" fillId="0" borderId="13" xfId="1" applyFont="1" applyBorder="1" applyAlignment="1">
      <alignment horizontal="center" vertical="center" wrapText="1"/>
    </xf>
    <xf numFmtId="0" fontId="29" fillId="0" borderId="14" xfId="1" applyFont="1" applyBorder="1" applyAlignment="1">
      <alignment horizontal="center" vertical="center" wrapText="1"/>
    </xf>
    <xf numFmtId="0" fontId="29" fillId="0" borderId="15" xfId="1" applyFont="1" applyBorder="1" applyAlignment="1">
      <alignment horizontal="center" vertical="center" wrapText="1"/>
    </xf>
    <xf numFmtId="0" fontId="29" fillId="0" borderId="16" xfId="1" applyFont="1" applyBorder="1" applyAlignment="1">
      <alignment horizontal="center" vertical="center" wrapText="1"/>
    </xf>
    <xf numFmtId="0" fontId="29" fillId="0" borderId="17" xfId="1" applyFont="1" applyBorder="1" applyAlignment="1">
      <alignment horizontal="center" vertical="center" wrapText="1"/>
    </xf>
    <xf numFmtId="0" fontId="29" fillId="0" borderId="18" xfId="1" applyFont="1" applyBorder="1" applyAlignment="1">
      <alignment horizontal="center" vertical="center" wrapText="1"/>
    </xf>
    <xf numFmtId="0" fontId="29" fillId="0" borderId="19" xfId="1" applyFont="1" applyBorder="1" applyAlignment="1">
      <alignment horizontal="center" vertical="center" wrapText="1"/>
    </xf>
    <xf numFmtId="0" fontId="29" fillId="0" borderId="20" xfId="1" applyFont="1" applyBorder="1" applyAlignment="1">
      <alignment horizontal="center" vertical="center" wrapText="1"/>
    </xf>
    <xf numFmtId="0" fontId="29" fillId="0" borderId="21" xfId="1" applyFont="1" applyBorder="1" applyAlignment="1">
      <alignment horizontal="center" vertical="center" wrapText="1"/>
    </xf>
    <xf numFmtId="0" fontId="29" fillId="0" borderId="11" xfId="1" applyFont="1" applyBorder="1" applyAlignment="1">
      <alignment horizontal="center" vertical="center" wrapText="1"/>
    </xf>
    <xf numFmtId="0" fontId="37" fillId="0" borderId="11" xfId="1" applyNumberFormat="1" applyFont="1" applyFill="1" applyBorder="1" applyAlignment="1" applyProtection="1">
      <alignment horizontal="center" vertical="center" wrapText="1"/>
    </xf>
    <xf numFmtId="0" fontId="38" fillId="0" borderId="11" xfId="1" applyNumberFormat="1" applyFont="1" applyFill="1" applyBorder="1" applyAlignment="1" applyProtection="1">
      <alignment horizontal="left" vertical="center" wrapText="1"/>
    </xf>
    <xf numFmtId="0" fontId="0" fillId="0" borderId="11" xfId="1" applyFont="1" applyBorder="1" applyAlignment="1">
      <alignment horizontal="center" vertical="center" wrapText="1"/>
    </xf>
    <xf numFmtId="0" fontId="0" fillId="0" borderId="11" xfId="1" applyFont="1" applyBorder="1" applyAlignment="1">
      <alignment vertical="center" wrapText="1"/>
    </xf>
    <xf numFmtId="0" fontId="24" fillId="0" borderId="16" xfId="1" applyFont="1" applyBorder="1" applyAlignment="1">
      <alignment horizontal="center" vertical="center" wrapText="1"/>
    </xf>
    <xf numFmtId="0" fontId="24" fillId="0" borderId="17" xfId="1" applyFont="1" applyBorder="1" applyAlignment="1">
      <alignment horizontal="center" vertical="center" wrapText="1"/>
    </xf>
    <xf numFmtId="0" fontId="24" fillId="0" borderId="11" xfId="1" applyFont="1" applyBorder="1" applyAlignment="1">
      <alignment horizontal="center" vertical="center" wrapText="1"/>
    </xf>
    <xf numFmtId="0" fontId="29" fillId="0" borderId="21" xfId="1" applyFont="1" applyBorder="1" applyAlignment="1">
      <alignment horizontal="center" vertical="center" wrapText="1"/>
    </xf>
    <xf numFmtId="0" fontId="39" fillId="0" borderId="16" xfId="1" applyFont="1" applyBorder="1" applyAlignment="1">
      <alignment horizontal="left" vertical="center" wrapText="1"/>
    </xf>
    <xf numFmtId="0" fontId="39" fillId="0" borderId="17" xfId="1" applyFont="1" applyBorder="1" applyAlignment="1">
      <alignment horizontal="left" vertical="center" wrapText="1"/>
    </xf>
    <xf numFmtId="0" fontId="39" fillId="0" borderId="18" xfId="1" applyFont="1" applyBorder="1" applyAlignment="1">
      <alignment horizontal="left" vertical="center" wrapText="1"/>
    </xf>
    <xf numFmtId="0" fontId="40" fillId="0" borderId="11" xfId="1" applyFont="1" applyBorder="1" applyAlignment="1">
      <alignment horizontal="center" vertical="center" wrapText="1"/>
    </xf>
    <xf numFmtId="0" fontId="40" fillId="0" borderId="16" xfId="1" applyFont="1" applyBorder="1" applyAlignment="1">
      <alignment horizontal="center" vertical="center" wrapText="1"/>
    </xf>
    <xf numFmtId="0" fontId="40" fillId="0" borderId="18" xfId="1" applyFont="1" applyBorder="1" applyAlignment="1">
      <alignment horizontal="center" vertical="center" wrapText="1"/>
    </xf>
    <xf numFmtId="0" fontId="40" fillId="0" borderId="18" xfId="1" applyNumberFormat="1" applyFont="1" applyFill="1" applyBorder="1" applyAlignment="1" applyProtection="1">
      <alignment horizontal="center" vertical="center"/>
    </xf>
    <xf numFmtId="0" fontId="40" fillId="0" borderId="17" xfId="1" applyFont="1" applyBorder="1" applyAlignment="1">
      <alignment horizontal="center" vertical="center" wrapText="1"/>
    </xf>
    <xf numFmtId="0" fontId="24" fillId="0" borderId="13" xfId="1" applyFont="1" applyBorder="1" applyAlignment="1">
      <alignment horizontal="center" vertical="center" wrapText="1"/>
    </xf>
    <xf numFmtId="0" fontId="24" fillId="0" borderId="14" xfId="1" applyFont="1" applyBorder="1" applyAlignment="1">
      <alignment horizontal="center" vertical="center" wrapText="1"/>
    </xf>
    <xf numFmtId="0" fontId="41" fillId="0" borderId="18" xfId="1" applyNumberFormat="1" applyFont="1" applyFill="1" applyBorder="1" applyAlignment="1" applyProtection="1">
      <alignment vertical="top"/>
    </xf>
    <xf numFmtId="0" fontId="41" fillId="0" borderId="16" xfId="1" applyFont="1" applyBorder="1" applyAlignment="1">
      <alignment vertical="top" wrapText="1"/>
    </xf>
    <xf numFmtId="0" fontId="41" fillId="0" borderId="18" xfId="1" applyNumberFormat="1" applyFont="1" applyFill="1" applyBorder="1" applyAlignment="1" applyProtection="1">
      <alignment vertical="top"/>
    </xf>
    <xf numFmtId="0" fontId="24" fillId="0" borderId="22" xfId="1" applyFont="1" applyBorder="1" applyAlignment="1">
      <alignment horizontal="center" vertical="center" wrapText="1"/>
    </xf>
    <xf numFmtId="0" fontId="24" fillId="0" borderId="23" xfId="1" applyFont="1" applyBorder="1" applyAlignment="1">
      <alignment horizontal="center" vertical="center" wrapText="1"/>
    </xf>
    <xf numFmtId="0" fontId="41" fillId="0" borderId="18" xfId="1" applyNumberFormat="1" applyFont="1" applyFill="1" applyBorder="1" applyAlignment="1" applyProtection="1">
      <alignment vertical="top" wrapText="1"/>
    </xf>
    <xf numFmtId="0" fontId="41" fillId="0" borderId="16" xfId="1" applyFont="1" applyBorder="1" applyAlignment="1">
      <alignment horizontal="left" vertical="top" wrapText="1"/>
    </xf>
    <xf numFmtId="0" fontId="41" fillId="0" borderId="18" xfId="1" applyFont="1" applyBorder="1" applyAlignment="1">
      <alignment horizontal="left" vertical="top" wrapText="1"/>
    </xf>
    <xf numFmtId="0" fontId="24" fillId="0" borderId="19" xfId="1" applyFont="1" applyBorder="1" applyAlignment="1">
      <alignment horizontal="center" vertical="center" wrapText="1"/>
    </xf>
    <xf numFmtId="0" fontId="24" fillId="0" borderId="20" xfId="1" applyFont="1" applyBorder="1" applyAlignment="1">
      <alignment horizontal="center" vertical="center" wrapText="1"/>
    </xf>
    <xf numFmtId="0" fontId="14" fillId="0" borderId="0" xfId="2" applyAlignment="1">
      <alignment horizontal="left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3"/>
  <sheetViews>
    <sheetView workbookViewId="0"/>
  </sheetViews>
  <sheetFormatPr defaultColWidth="10" defaultRowHeight="13.5"/>
  <cols>
    <col min="1" max="1" width="143.625" customWidth="1"/>
  </cols>
  <sheetData>
    <row r="1" spans="1:1" ht="74.25" customHeight="1">
      <c r="A1" s="58"/>
    </row>
    <row r="2" spans="1:1" ht="170.85" customHeight="1">
      <c r="A2" s="59" t="s">
        <v>0</v>
      </c>
    </row>
    <row r="3" spans="1:1" ht="128.1" customHeight="1">
      <c r="A3" s="60">
        <v>45076</v>
      </c>
    </row>
  </sheetData>
  <phoneticPr fontId="16" type="noConversion"/>
  <pageMargins left="0.75" right="0.75" top="0.270000010728836" bottom="0.270000010728836" header="0" footer="0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10"/>
  <sheetViews>
    <sheetView workbookViewId="0">
      <pane ySplit="6" topLeftCell="A7" activePane="bottomLeft" state="frozen"/>
      <selection pane="bottomLeft" activeCell="B3" sqref="B3:C3"/>
    </sheetView>
  </sheetViews>
  <sheetFormatPr defaultColWidth="10" defaultRowHeight="13.5"/>
  <cols>
    <col min="1" max="1" width="1.5" customWidth="1"/>
    <col min="2" max="2" width="13.375" customWidth="1"/>
    <col min="3" max="3" width="41" customWidth="1"/>
    <col min="4" max="9" width="16.375" customWidth="1"/>
    <col min="10" max="10" width="1.5" customWidth="1"/>
  </cols>
  <sheetData>
    <row r="1" spans="1:10" ht="14.25" customHeight="1">
      <c r="A1" s="1"/>
      <c r="B1" s="2"/>
      <c r="C1" s="23"/>
      <c r="D1" s="24"/>
      <c r="E1" s="24"/>
      <c r="F1" s="24"/>
      <c r="G1" s="24"/>
      <c r="H1" s="24"/>
      <c r="I1" s="16" t="s">
        <v>268</v>
      </c>
      <c r="J1" s="4"/>
    </row>
    <row r="2" spans="1:10" ht="19.899999999999999" customHeight="1">
      <c r="A2" s="1"/>
      <c r="B2" s="64" t="s">
        <v>269</v>
      </c>
      <c r="C2" s="64"/>
      <c r="D2" s="64"/>
      <c r="E2" s="64"/>
      <c r="F2" s="64"/>
      <c r="G2" s="64"/>
      <c r="H2" s="64"/>
      <c r="I2" s="64"/>
      <c r="J2" s="4" t="s">
        <v>2</v>
      </c>
    </row>
    <row r="3" spans="1:10" ht="17.100000000000001" customHeight="1">
      <c r="A3" s="3"/>
      <c r="B3" s="73" t="s">
        <v>286</v>
      </c>
      <c r="C3" s="65"/>
      <c r="D3" s="17"/>
      <c r="E3" s="17"/>
      <c r="F3" s="17"/>
      <c r="G3" s="17"/>
      <c r="H3" s="17"/>
      <c r="I3" s="17" t="s">
        <v>4</v>
      </c>
      <c r="J3" s="18"/>
    </row>
    <row r="4" spans="1:10" ht="21.4" customHeight="1">
      <c r="A4" s="4"/>
      <c r="B4" s="68" t="s">
        <v>270</v>
      </c>
      <c r="C4" s="68" t="s">
        <v>69</v>
      </c>
      <c r="D4" s="68" t="s">
        <v>271</v>
      </c>
      <c r="E4" s="68"/>
      <c r="F4" s="68"/>
      <c r="G4" s="68"/>
      <c r="H4" s="68"/>
      <c r="I4" s="68"/>
      <c r="J4" s="19"/>
    </row>
    <row r="5" spans="1:10" ht="21.4" customHeight="1">
      <c r="A5" s="6"/>
      <c r="B5" s="68"/>
      <c r="C5" s="68"/>
      <c r="D5" s="68" t="s">
        <v>57</v>
      </c>
      <c r="E5" s="66" t="s">
        <v>272</v>
      </c>
      <c r="F5" s="68" t="s">
        <v>273</v>
      </c>
      <c r="G5" s="68"/>
      <c r="H5" s="68"/>
      <c r="I5" s="68" t="s">
        <v>274</v>
      </c>
      <c r="J5" s="19"/>
    </row>
    <row r="6" spans="1:10" ht="21.4" customHeight="1">
      <c r="A6" s="6"/>
      <c r="B6" s="68"/>
      <c r="C6" s="68"/>
      <c r="D6" s="68"/>
      <c r="E6" s="66"/>
      <c r="F6" s="5" t="s">
        <v>156</v>
      </c>
      <c r="G6" s="5" t="s">
        <v>275</v>
      </c>
      <c r="H6" s="5" t="s">
        <v>276</v>
      </c>
      <c r="I6" s="68"/>
      <c r="J6" s="20"/>
    </row>
    <row r="7" spans="1:10" ht="19.899999999999999" customHeight="1">
      <c r="A7" s="7"/>
      <c r="B7" s="8"/>
      <c r="C7" s="8" t="s">
        <v>70</v>
      </c>
      <c r="D7" s="9">
        <v>0.3</v>
      </c>
      <c r="E7" s="9"/>
      <c r="F7" s="9"/>
      <c r="G7" s="9"/>
      <c r="H7" s="9"/>
      <c r="I7" s="9">
        <v>0.3</v>
      </c>
      <c r="J7" s="21"/>
    </row>
    <row r="8" spans="1:10" ht="19.899999999999999" customHeight="1">
      <c r="A8" s="6"/>
      <c r="B8" s="10"/>
      <c r="C8" s="11" t="s">
        <v>21</v>
      </c>
      <c r="D8" s="12">
        <v>0.3</v>
      </c>
      <c r="E8" s="12"/>
      <c r="F8" s="12"/>
      <c r="G8" s="12"/>
      <c r="H8" s="12"/>
      <c r="I8" s="12">
        <v>0.3</v>
      </c>
      <c r="J8" s="19"/>
    </row>
    <row r="9" spans="1:10" ht="19.899999999999999" customHeight="1">
      <c r="A9" s="6"/>
      <c r="B9" s="10" t="s">
        <v>71</v>
      </c>
      <c r="C9" s="11" t="s">
        <v>157</v>
      </c>
      <c r="D9" s="13">
        <v>0.3</v>
      </c>
      <c r="E9" s="13"/>
      <c r="F9" s="13"/>
      <c r="G9" s="13"/>
      <c r="H9" s="13"/>
      <c r="I9" s="13">
        <v>0.3</v>
      </c>
      <c r="J9" s="19"/>
    </row>
    <row r="10" spans="1:10" ht="8.4499999999999993" customHeight="1">
      <c r="A10" s="14"/>
      <c r="B10" s="14"/>
      <c r="C10" s="14"/>
      <c r="D10" s="14"/>
      <c r="E10" s="14"/>
      <c r="F10" s="14"/>
      <c r="G10" s="14"/>
      <c r="H10" s="14"/>
      <c r="I10" s="14"/>
      <c r="J10" s="22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1"/>
  <sheetViews>
    <sheetView workbookViewId="0">
      <pane ySplit="6" topLeftCell="A7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3.375" customWidth="1"/>
    <col min="6" max="6" width="41" customWidth="1"/>
    <col min="7" max="9" width="16.375" customWidth="1"/>
    <col min="10" max="10" width="1.5" customWidth="1"/>
    <col min="11" max="11" width="9.75" customWidth="1"/>
  </cols>
  <sheetData>
    <row r="1" spans="1:10" ht="14.25" customHeight="1">
      <c r="A1" s="1"/>
      <c r="B1" s="67"/>
      <c r="C1" s="67"/>
      <c r="D1" s="67"/>
      <c r="E1" s="23"/>
      <c r="F1" s="23"/>
      <c r="G1" s="24"/>
      <c r="H1" s="24"/>
      <c r="I1" s="16" t="s">
        <v>277</v>
      </c>
      <c r="J1" s="4"/>
    </row>
    <row r="2" spans="1:10" ht="19.899999999999999" customHeight="1">
      <c r="A2" s="1"/>
      <c r="B2" s="64" t="s">
        <v>278</v>
      </c>
      <c r="C2" s="64"/>
      <c r="D2" s="64"/>
      <c r="E2" s="64"/>
      <c r="F2" s="64"/>
      <c r="G2" s="64"/>
      <c r="H2" s="64"/>
      <c r="I2" s="64"/>
      <c r="J2" s="4" t="s">
        <v>2</v>
      </c>
    </row>
    <row r="3" spans="1:10" ht="17.100000000000001" customHeight="1">
      <c r="A3" s="3"/>
      <c r="B3" s="73" t="s">
        <v>286</v>
      </c>
      <c r="C3" s="65"/>
      <c r="D3" s="65"/>
      <c r="E3" s="65"/>
      <c r="F3" s="65"/>
      <c r="G3" s="3"/>
      <c r="H3" s="3"/>
      <c r="I3" s="17" t="s">
        <v>4</v>
      </c>
      <c r="J3" s="18"/>
    </row>
    <row r="4" spans="1:10" ht="21.4" customHeight="1">
      <c r="A4" s="4"/>
      <c r="B4" s="68" t="s">
        <v>7</v>
      </c>
      <c r="C4" s="68"/>
      <c r="D4" s="68"/>
      <c r="E4" s="68"/>
      <c r="F4" s="68"/>
      <c r="G4" s="68" t="s">
        <v>279</v>
      </c>
      <c r="H4" s="68"/>
      <c r="I4" s="68"/>
      <c r="J4" s="19"/>
    </row>
    <row r="5" spans="1:10" ht="21.4" customHeight="1">
      <c r="A5" s="6"/>
      <c r="B5" s="68" t="s">
        <v>79</v>
      </c>
      <c r="C5" s="68"/>
      <c r="D5" s="68"/>
      <c r="E5" s="68" t="s">
        <v>68</v>
      </c>
      <c r="F5" s="68" t="s">
        <v>69</v>
      </c>
      <c r="G5" s="68" t="s">
        <v>57</v>
      </c>
      <c r="H5" s="68" t="s">
        <v>75</v>
      </c>
      <c r="I5" s="68" t="s">
        <v>76</v>
      </c>
      <c r="J5" s="19"/>
    </row>
    <row r="6" spans="1:10" ht="21.4" customHeight="1">
      <c r="A6" s="6"/>
      <c r="B6" s="5" t="s">
        <v>80</v>
      </c>
      <c r="C6" s="5" t="s">
        <v>81</v>
      </c>
      <c r="D6" s="5" t="s">
        <v>82</v>
      </c>
      <c r="E6" s="68"/>
      <c r="F6" s="68"/>
      <c r="G6" s="68"/>
      <c r="H6" s="68"/>
      <c r="I6" s="68"/>
      <c r="J6" s="20"/>
    </row>
    <row r="7" spans="1:10" ht="19.899999999999999" customHeight="1">
      <c r="A7" s="7"/>
      <c r="B7" s="8"/>
      <c r="C7" s="8"/>
      <c r="D7" s="8"/>
      <c r="E7" s="8"/>
      <c r="F7" s="8" t="s">
        <v>70</v>
      </c>
      <c r="G7" s="9"/>
      <c r="H7" s="9"/>
      <c r="I7" s="9"/>
      <c r="J7" s="21"/>
    </row>
    <row r="8" spans="1:10" ht="19.899999999999999" customHeight="1">
      <c r="A8" s="6"/>
      <c r="B8" s="10"/>
      <c r="C8" s="10"/>
      <c r="D8" s="10"/>
      <c r="E8" s="10"/>
      <c r="F8" s="11" t="s">
        <v>21</v>
      </c>
      <c r="G8" s="12"/>
      <c r="H8" s="12"/>
      <c r="I8" s="12"/>
      <c r="J8" s="19"/>
    </row>
    <row r="9" spans="1:10" ht="19.899999999999999" customHeight="1">
      <c r="A9" s="6"/>
      <c r="B9" s="10"/>
      <c r="C9" s="10"/>
      <c r="D9" s="10"/>
      <c r="E9" s="10"/>
      <c r="F9" s="11" t="s">
        <v>21</v>
      </c>
      <c r="G9" s="12"/>
      <c r="H9" s="12"/>
      <c r="I9" s="12"/>
      <c r="J9" s="19"/>
    </row>
    <row r="10" spans="1:10" ht="19.899999999999999" customHeight="1">
      <c r="A10" s="6"/>
      <c r="B10" s="10"/>
      <c r="C10" s="10"/>
      <c r="D10" s="10"/>
      <c r="E10" s="10"/>
      <c r="F10" s="11" t="s">
        <v>124</v>
      </c>
      <c r="G10" s="12"/>
      <c r="H10" s="13"/>
      <c r="I10" s="13"/>
      <c r="J10" s="20"/>
    </row>
    <row r="11" spans="1:10" ht="8.4499999999999993" customHeight="1">
      <c r="A11" s="14"/>
      <c r="B11" s="15"/>
      <c r="C11" s="15"/>
      <c r="D11" s="15"/>
      <c r="E11" s="15"/>
      <c r="F11" s="14"/>
      <c r="G11" s="14"/>
      <c r="H11" s="14"/>
      <c r="I11" s="14"/>
      <c r="J11" s="22"/>
    </row>
  </sheetData>
  <mergeCells count="11">
    <mergeCell ref="I5:I6"/>
    <mergeCell ref="B5:D5"/>
    <mergeCell ref="E5:E6"/>
    <mergeCell ref="F5:F6"/>
    <mergeCell ref="G5:G6"/>
    <mergeCell ref="H5:H6"/>
    <mergeCell ref="B1:D1"/>
    <mergeCell ref="B2:I2"/>
    <mergeCell ref="B3:F3"/>
    <mergeCell ref="B4:F4"/>
    <mergeCell ref="G4:I4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0"/>
  <sheetViews>
    <sheetView workbookViewId="0">
      <pane ySplit="6" topLeftCell="A7" activePane="bottomLeft" state="frozen"/>
      <selection pane="bottomLeft" activeCell="B3" sqref="B3:C3"/>
    </sheetView>
  </sheetViews>
  <sheetFormatPr defaultColWidth="10" defaultRowHeight="13.5"/>
  <cols>
    <col min="1" max="1" width="1.5" customWidth="1"/>
    <col min="2" max="2" width="13.375" customWidth="1"/>
    <col min="3" max="3" width="41" customWidth="1"/>
    <col min="4" max="9" width="16.375" customWidth="1"/>
    <col min="10" max="10" width="1.5" customWidth="1"/>
  </cols>
  <sheetData>
    <row r="1" spans="1:10" ht="14.25" customHeight="1">
      <c r="A1" s="1"/>
      <c r="B1" s="2"/>
      <c r="C1" s="23"/>
      <c r="D1" s="24"/>
      <c r="E1" s="24"/>
      <c r="F1" s="24"/>
      <c r="G1" s="24"/>
      <c r="H1" s="24"/>
      <c r="I1" s="16" t="s">
        <v>280</v>
      </c>
      <c r="J1" s="4"/>
    </row>
    <row r="2" spans="1:10" ht="19.899999999999999" customHeight="1">
      <c r="A2" s="1"/>
      <c r="B2" s="64" t="s">
        <v>281</v>
      </c>
      <c r="C2" s="64"/>
      <c r="D2" s="64"/>
      <c r="E2" s="64"/>
      <c r="F2" s="64"/>
      <c r="G2" s="64"/>
      <c r="H2" s="64"/>
      <c r="I2" s="64"/>
      <c r="J2" s="4" t="s">
        <v>2</v>
      </c>
    </row>
    <row r="3" spans="1:10" ht="17.100000000000001" customHeight="1">
      <c r="A3" s="3"/>
      <c r="B3" s="73" t="s">
        <v>286</v>
      </c>
      <c r="C3" s="65"/>
      <c r="D3" s="17"/>
      <c r="E3" s="17"/>
      <c r="F3" s="17"/>
      <c r="G3" s="17"/>
      <c r="H3" s="17"/>
      <c r="I3" s="17" t="s">
        <v>4</v>
      </c>
      <c r="J3" s="18"/>
    </row>
    <row r="4" spans="1:10" ht="21.4" customHeight="1">
      <c r="A4" s="4"/>
      <c r="B4" s="68" t="s">
        <v>270</v>
      </c>
      <c r="C4" s="68" t="s">
        <v>69</v>
      </c>
      <c r="D4" s="68" t="s">
        <v>271</v>
      </c>
      <c r="E4" s="68"/>
      <c r="F4" s="68"/>
      <c r="G4" s="68"/>
      <c r="H4" s="68"/>
      <c r="I4" s="68"/>
      <c r="J4" s="19"/>
    </row>
    <row r="5" spans="1:10" ht="21.4" customHeight="1">
      <c r="A5" s="6"/>
      <c r="B5" s="68"/>
      <c r="C5" s="68"/>
      <c r="D5" s="68" t="s">
        <v>57</v>
      </c>
      <c r="E5" s="66" t="s">
        <v>272</v>
      </c>
      <c r="F5" s="68" t="s">
        <v>273</v>
      </c>
      <c r="G5" s="68"/>
      <c r="H5" s="68"/>
      <c r="I5" s="68" t="s">
        <v>274</v>
      </c>
      <c r="J5" s="19"/>
    </row>
    <row r="6" spans="1:10" ht="21.4" customHeight="1">
      <c r="A6" s="6"/>
      <c r="B6" s="68"/>
      <c r="C6" s="68"/>
      <c r="D6" s="68"/>
      <c r="E6" s="66"/>
      <c r="F6" s="5" t="s">
        <v>156</v>
      </c>
      <c r="G6" s="5" t="s">
        <v>275</v>
      </c>
      <c r="H6" s="5" t="s">
        <v>276</v>
      </c>
      <c r="I6" s="68"/>
      <c r="J6" s="20"/>
    </row>
    <row r="7" spans="1:10" ht="19.899999999999999" customHeight="1">
      <c r="A7" s="7"/>
      <c r="B7" s="8"/>
      <c r="C7" s="8" t="s">
        <v>70</v>
      </c>
      <c r="D7" s="9"/>
      <c r="E7" s="9"/>
      <c r="F7" s="9"/>
      <c r="G7" s="9"/>
      <c r="H7" s="9"/>
      <c r="I7" s="9"/>
      <c r="J7" s="21"/>
    </row>
    <row r="8" spans="1:10" ht="19.899999999999999" customHeight="1">
      <c r="A8" s="6"/>
      <c r="B8" s="10"/>
      <c r="C8" s="11" t="s">
        <v>21</v>
      </c>
      <c r="D8" s="12"/>
      <c r="E8" s="12"/>
      <c r="F8" s="12"/>
      <c r="G8" s="12"/>
      <c r="H8" s="12"/>
      <c r="I8" s="12"/>
      <c r="J8" s="19"/>
    </row>
    <row r="9" spans="1:10" ht="19.899999999999999" customHeight="1">
      <c r="A9" s="6"/>
      <c r="B9" s="10"/>
      <c r="C9" s="11" t="s">
        <v>124</v>
      </c>
      <c r="D9" s="13"/>
      <c r="E9" s="13"/>
      <c r="F9" s="13"/>
      <c r="G9" s="13"/>
      <c r="H9" s="13"/>
      <c r="I9" s="13"/>
      <c r="J9" s="19"/>
    </row>
    <row r="10" spans="1:10" ht="8.4499999999999993" customHeight="1">
      <c r="A10" s="14"/>
      <c r="B10" s="14"/>
      <c r="C10" s="14"/>
      <c r="D10" s="14"/>
      <c r="E10" s="14"/>
      <c r="F10" s="14"/>
      <c r="G10" s="14"/>
      <c r="H10" s="14"/>
      <c r="I10" s="14"/>
      <c r="J10" s="22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11"/>
  <sheetViews>
    <sheetView workbookViewId="0">
      <pane ySplit="6" topLeftCell="A7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3.375" customWidth="1"/>
    <col min="6" max="6" width="41" customWidth="1"/>
    <col min="7" max="9" width="16.375" customWidth="1"/>
    <col min="10" max="10" width="1.5" customWidth="1"/>
    <col min="11" max="11" width="9.75" customWidth="1"/>
  </cols>
  <sheetData>
    <row r="1" spans="1:10" ht="14.25" customHeight="1">
      <c r="A1" s="1"/>
      <c r="B1" s="67"/>
      <c r="C1" s="67"/>
      <c r="D1" s="67"/>
      <c r="E1" s="2"/>
      <c r="F1" s="2"/>
      <c r="G1" s="2"/>
      <c r="H1" s="2"/>
      <c r="I1" s="16" t="s">
        <v>282</v>
      </c>
      <c r="J1" s="4"/>
    </row>
    <row r="2" spans="1:10" ht="19.899999999999999" customHeight="1">
      <c r="A2" s="1"/>
      <c r="B2" s="64" t="s">
        <v>283</v>
      </c>
      <c r="C2" s="64"/>
      <c r="D2" s="64"/>
      <c r="E2" s="64"/>
      <c r="F2" s="64"/>
      <c r="G2" s="64"/>
      <c r="H2" s="64"/>
      <c r="I2" s="64"/>
      <c r="J2" s="4" t="s">
        <v>2</v>
      </c>
    </row>
    <row r="3" spans="1:10" ht="17.100000000000001" customHeight="1">
      <c r="A3" s="3"/>
      <c r="B3" s="73" t="s">
        <v>286</v>
      </c>
      <c r="C3" s="65"/>
      <c r="D3" s="65"/>
      <c r="E3" s="65"/>
      <c r="F3" s="65"/>
      <c r="G3" s="3"/>
      <c r="H3" s="3"/>
      <c r="I3" s="17" t="s">
        <v>4</v>
      </c>
      <c r="J3" s="18"/>
    </row>
    <row r="4" spans="1:10" ht="21.4" customHeight="1">
      <c r="A4" s="4"/>
      <c r="B4" s="68" t="s">
        <v>7</v>
      </c>
      <c r="C4" s="68"/>
      <c r="D4" s="68"/>
      <c r="E4" s="68"/>
      <c r="F4" s="68"/>
      <c r="G4" s="68" t="s">
        <v>284</v>
      </c>
      <c r="H4" s="68"/>
      <c r="I4" s="68"/>
      <c r="J4" s="19"/>
    </row>
    <row r="5" spans="1:10" ht="21.4" customHeight="1">
      <c r="A5" s="6"/>
      <c r="B5" s="68" t="s">
        <v>79</v>
      </c>
      <c r="C5" s="68"/>
      <c r="D5" s="68"/>
      <c r="E5" s="68" t="s">
        <v>68</v>
      </c>
      <c r="F5" s="68" t="s">
        <v>69</v>
      </c>
      <c r="G5" s="68" t="s">
        <v>57</v>
      </c>
      <c r="H5" s="68" t="s">
        <v>75</v>
      </c>
      <c r="I5" s="68" t="s">
        <v>76</v>
      </c>
      <c r="J5" s="19"/>
    </row>
    <row r="6" spans="1:10" ht="21.4" customHeight="1">
      <c r="A6" s="6"/>
      <c r="B6" s="5" t="s">
        <v>80</v>
      </c>
      <c r="C6" s="5" t="s">
        <v>81</v>
      </c>
      <c r="D6" s="5" t="s">
        <v>82</v>
      </c>
      <c r="E6" s="68"/>
      <c r="F6" s="68"/>
      <c r="G6" s="68"/>
      <c r="H6" s="68"/>
      <c r="I6" s="68"/>
      <c r="J6" s="20"/>
    </row>
    <row r="7" spans="1:10" ht="19.899999999999999" customHeight="1">
      <c r="A7" s="7"/>
      <c r="B7" s="8"/>
      <c r="C7" s="8"/>
      <c r="D7" s="8"/>
      <c r="E7" s="8"/>
      <c r="F7" s="8" t="s">
        <v>70</v>
      </c>
      <c r="G7" s="9"/>
      <c r="H7" s="9"/>
      <c r="I7" s="9"/>
      <c r="J7" s="21"/>
    </row>
    <row r="8" spans="1:10" ht="19.899999999999999" customHeight="1">
      <c r="A8" s="6"/>
      <c r="B8" s="10"/>
      <c r="C8" s="10"/>
      <c r="D8" s="10"/>
      <c r="E8" s="10"/>
      <c r="F8" s="11" t="s">
        <v>21</v>
      </c>
      <c r="G8" s="12"/>
      <c r="H8" s="12"/>
      <c r="I8" s="12"/>
      <c r="J8" s="19"/>
    </row>
    <row r="9" spans="1:10" ht="19.899999999999999" customHeight="1">
      <c r="A9" s="6"/>
      <c r="B9" s="10"/>
      <c r="C9" s="10"/>
      <c r="D9" s="10"/>
      <c r="E9" s="10"/>
      <c r="F9" s="11" t="s">
        <v>21</v>
      </c>
      <c r="G9" s="12"/>
      <c r="H9" s="12"/>
      <c r="I9" s="12"/>
      <c r="J9" s="19"/>
    </row>
    <row r="10" spans="1:10" ht="19.899999999999999" customHeight="1">
      <c r="A10" s="6"/>
      <c r="B10" s="10"/>
      <c r="C10" s="10"/>
      <c r="D10" s="10"/>
      <c r="E10" s="10"/>
      <c r="F10" s="11" t="s">
        <v>124</v>
      </c>
      <c r="G10" s="12"/>
      <c r="H10" s="13"/>
      <c r="I10" s="13"/>
      <c r="J10" s="19"/>
    </row>
    <row r="11" spans="1:10" ht="8.4499999999999993" customHeight="1">
      <c r="A11" s="14"/>
      <c r="B11" s="15"/>
      <c r="C11" s="15"/>
      <c r="D11" s="15"/>
      <c r="E11" s="15"/>
      <c r="F11" s="14"/>
      <c r="G11" s="14"/>
      <c r="H11" s="14"/>
      <c r="I11" s="14"/>
      <c r="J11" s="22"/>
    </row>
  </sheetData>
  <mergeCells count="11">
    <mergeCell ref="I5:I6"/>
    <mergeCell ref="B5:D5"/>
    <mergeCell ref="E5:E6"/>
    <mergeCell ref="F5:F6"/>
    <mergeCell ref="G5:G6"/>
    <mergeCell ref="H5:H6"/>
    <mergeCell ref="B1:D1"/>
    <mergeCell ref="B2:I2"/>
    <mergeCell ref="B3:F3"/>
    <mergeCell ref="B4:F4"/>
    <mergeCell ref="G4:I4"/>
  </mergeCells>
  <phoneticPr fontId="16" type="noConversion"/>
  <pageMargins left="0.75" right="0.75" top="0.270000010728836" bottom="0.270000010728836" header="0" footer="0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H32"/>
  <sheetViews>
    <sheetView zoomScaleSheetLayoutView="100" workbookViewId="0">
      <selection activeCell="H10" sqref="H10"/>
    </sheetView>
  </sheetViews>
  <sheetFormatPr defaultColWidth="7" defaultRowHeight="12.75"/>
  <cols>
    <col min="1" max="1" width="19" style="78" customWidth="1"/>
    <col min="2" max="2" width="21.375" style="107" customWidth="1"/>
    <col min="3" max="3" width="12.75" style="108" customWidth="1"/>
    <col min="4" max="4" width="28.125" style="109" customWidth="1"/>
    <col min="5" max="5" width="12.25" style="78" customWidth="1"/>
    <col min="6" max="7" width="19.25" style="78" customWidth="1"/>
    <col min="8" max="8" width="12.25" style="78" customWidth="1"/>
    <col min="9" max="256" width="7" style="78"/>
    <col min="257" max="257" width="19" style="78" customWidth="1"/>
    <col min="258" max="258" width="21.375" style="78" customWidth="1"/>
    <col min="259" max="259" width="12.75" style="78" customWidth="1"/>
    <col min="260" max="260" width="28.125" style="78" customWidth="1"/>
    <col min="261" max="261" width="12.25" style="78" customWidth="1"/>
    <col min="262" max="263" width="19.25" style="78" customWidth="1"/>
    <col min="264" max="264" width="12.25" style="78" customWidth="1"/>
    <col min="265" max="512" width="7" style="78"/>
    <col min="513" max="513" width="19" style="78" customWidth="1"/>
    <col min="514" max="514" width="21.375" style="78" customWidth="1"/>
    <col min="515" max="515" width="12.75" style="78" customWidth="1"/>
    <col min="516" max="516" width="28.125" style="78" customWidth="1"/>
    <col min="517" max="517" width="12.25" style="78" customWidth="1"/>
    <col min="518" max="519" width="19.25" style="78" customWidth="1"/>
    <col min="520" max="520" width="12.25" style="78" customWidth="1"/>
    <col min="521" max="768" width="7" style="78"/>
    <col min="769" max="769" width="19" style="78" customWidth="1"/>
    <col min="770" max="770" width="21.375" style="78" customWidth="1"/>
    <col min="771" max="771" width="12.75" style="78" customWidth="1"/>
    <col min="772" max="772" width="28.125" style="78" customWidth="1"/>
    <col min="773" max="773" width="12.25" style="78" customWidth="1"/>
    <col min="774" max="775" width="19.25" style="78" customWidth="1"/>
    <col min="776" max="776" width="12.25" style="78" customWidth="1"/>
    <col min="777" max="1024" width="7" style="78"/>
    <col min="1025" max="1025" width="19" style="78" customWidth="1"/>
    <col min="1026" max="1026" width="21.375" style="78" customWidth="1"/>
    <col min="1027" max="1027" width="12.75" style="78" customWidth="1"/>
    <col min="1028" max="1028" width="28.125" style="78" customWidth="1"/>
    <col min="1029" max="1029" width="12.25" style="78" customWidth="1"/>
    <col min="1030" max="1031" width="19.25" style="78" customWidth="1"/>
    <col min="1032" max="1032" width="12.25" style="78" customWidth="1"/>
    <col min="1033" max="1280" width="7" style="78"/>
    <col min="1281" max="1281" width="19" style="78" customWidth="1"/>
    <col min="1282" max="1282" width="21.375" style="78" customWidth="1"/>
    <col min="1283" max="1283" width="12.75" style="78" customWidth="1"/>
    <col min="1284" max="1284" width="28.125" style="78" customWidth="1"/>
    <col min="1285" max="1285" width="12.25" style="78" customWidth="1"/>
    <col min="1286" max="1287" width="19.25" style="78" customWidth="1"/>
    <col min="1288" max="1288" width="12.25" style="78" customWidth="1"/>
    <col min="1289" max="1536" width="7" style="78"/>
    <col min="1537" max="1537" width="19" style="78" customWidth="1"/>
    <col min="1538" max="1538" width="21.375" style="78" customWidth="1"/>
    <col min="1539" max="1539" width="12.75" style="78" customWidth="1"/>
    <col min="1540" max="1540" width="28.125" style="78" customWidth="1"/>
    <col min="1541" max="1541" width="12.25" style="78" customWidth="1"/>
    <col min="1542" max="1543" width="19.25" style="78" customWidth="1"/>
    <col min="1544" max="1544" width="12.25" style="78" customWidth="1"/>
    <col min="1545" max="1792" width="7" style="78"/>
    <col min="1793" max="1793" width="19" style="78" customWidth="1"/>
    <col min="1794" max="1794" width="21.375" style="78" customWidth="1"/>
    <col min="1795" max="1795" width="12.75" style="78" customWidth="1"/>
    <col min="1796" max="1796" width="28.125" style="78" customWidth="1"/>
    <col min="1797" max="1797" width="12.25" style="78" customWidth="1"/>
    <col min="1798" max="1799" width="19.25" style="78" customWidth="1"/>
    <col min="1800" max="1800" width="12.25" style="78" customWidth="1"/>
    <col min="1801" max="2048" width="7" style="78"/>
    <col min="2049" max="2049" width="19" style="78" customWidth="1"/>
    <col min="2050" max="2050" width="21.375" style="78" customWidth="1"/>
    <col min="2051" max="2051" width="12.75" style="78" customWidth="1"/>
    <col min="2052" max="2052" width="28.125" style="78" customWidth="1"/>
    <col min="2053" max="2053" width="12.25" style="78" customWidth="1"/>
    <col min="2054" max="2055" width="19.25" style="78" customWidth="1"/>
    <col min="2056" max="2056" width="12.25" style="78" customWidth="1"/>
    <col min="2057" max="2304" width="7" style="78"/>
    <col min="2305" max="2305" width="19" style="78" customWidth="1"/>
    <col min="2306" max="2306" width="21.375" style="78" customWidth="1"/>
    <col min="2307" max="2307" width="12.75" style="78" customWidth="1"/>
    <col min="2308" max="2308" width="28.125" style="78" customWidth="1"/>
    <col min="2309" max="2309" width="12.25" style="78" customWidth="1"/>
    <col min="2310" max="2311" width="19.25" style="78" customWidth="1"/>
    <col min="2312" max="2312" width="12.25" style="78" customWidth="1"/>
    <col min="2313" max="2560" width="7" style="78"/>
    <col min="2561" max="2561" width="19" style="78" customWidth="1"/>
    <col min="2562" max="2562" width="21.375" style="78" customWidth="1"/>
    <col min="2563" max="2563" width="12.75" style="78" customWidth="1"/>
    <col min="2564" max="2564" width="28.125" style="78" customWidth="1"/>
    <col min="2565" max="2565" width="12.25" style="78" customWidth="1"/>
    <col min="2566" max="2567" width="19.25" style="78" customWidth="1"/>
    <col min="2568" max="2568" width="12.25" style="78" customWidth="1"/>
    <col min="2569" max="2816" width="7" style="78"/>
    <col min="2817" max="2817" width="19" style="78" customWidth="1"/>
    <col min="2818" max="2818" width="21.375" style="78" customWidth="1"/>
    <col min="2819" max="2819" width="12.75" style="78" customWidth="1"/>
    <col min="2820" max="2820" width="28.125" style="78" customWidth="1"/>
    <col min="2821" max="2821" width="12.25" style="78" customWidth="1"/>
    <col min="2822" max="2823" width="19.25" style="78" customWidth="1"/>
    <col min="2824" max="2824" width="12.25" style="78" customWidth="1"/>
    <col min="2825" max="3072" width="7" style="78"/>
    <col min="3073" max="3073" width="19" style="78" customWidth="1"/>
    <col min="3074" max="3074" width="21.375" style="78" customWidth="1"/>
    <col min="3075" max="3075" width="12.75" style="78" customWidth="1"/>
    <col min="3076" max="3076" width="28.125" style="78" customWidth="1"/>
    <col min="3077" max="3077" width="12.25" style="78" customWidth="1"/>
    <col min="3078" max="3079" width="19.25" style="78" customWidth="1"/>
    <col min="3080" max="3080" width="12.25" style="78" customWidth="1"/>
    <col min="3081" max="3328" width="7" style="78"/>
    <col min="3329" max="3329" width="19" style="78" customWidth="1"/>
    <col min="3330" max="3330" width="21.375" style="78" customWidth="1"/>
    <col min="3331" max="3331" width="12.75" style="78" customWidth="1"/>
    <col min="3332" max="3332" width="28.125" style="78" customWidth="1"/>
    <col min="3333" max="3333" width="12.25" style="78" customWidth="1"/>
    <col min="3334" max="3335" width="19.25" style="78" customWidth="1"/>
    <col min="3336" max="3336" width="12.25" style="78" customWidth="1"/>
    <col min="3337" max="3584" width="7" style="78"/>
    <col min="3585" max="3585" width="19" style="78" customWidth="1"/>
    <col min="3586" max="3586" width="21.375" style="78" customWidth="1"/>
    <col min="3587" max="3587" width="12.75" style="78" customWidth="1"/>
    <col min="3588" max="3588" width="28.125" style="78" customWidth="1"/>
    <col min="3589" max="3589" width="12.25" style="78" customWidth="1"/>
    <col min="3590" max="3591" width="19.25" style="78" customWidth="1"/>
    <col min="3592" max="3592" width="12.25" style="78" customWidth="1"/>
    <col min="3593" max="3840" width="7" style="78"/>
    <col min="3841" max="3841" width="19" style="78" customWidth="1"/>
    <col min="3842" max="3842" width="21.375" style="78" customWidth="1"/>
    <col min="3843" max="3843" width="12.75" style="78" customWidth="1"/>
    <col min="3844" max="3844" width="28.125" style="78" customWidth="1"/>
    <col min="3845" max="3845" width="12.25" style="78" customWidth="1"/>
    <col min="3846" max="3847" width="19.25" style="78" customWidth="1"/>
    <col min="3848" max="3848" width="12.25" style="78" customWidth="1"/>
    <col min="3849" max="4096" width="7" style="78"/>
    <col min="4097" max="4097" width="19" style="78" customWidth="1"/>
    <col min="4098" max="4098" width="21.375" style="78" customWidth="1"/>
    <col min="4099" max="4099" width="12.75" style="78" customWidth="1"/>
    <col min="4100" max="4100" width="28.125" style="78" customWidth="1"/>
    <col min="4101" max="4101" width="12.25" style="78" customWidth="1"/>
    <col min="4102" max="4103" width="19.25" style="78" customWidth="1"/>
    <col min="4104" max="4104" width="12.25" style="78" customWidth="1"/>
    <col min="4105" max="4352" width="7" style="78"/>
    <col min="4353" max="4353" width="19" style="78" customWidth="1"/>
    <col min="4354" max="4354" width="21.375" style="78" customWidth="1"/>
    <col min="4355" max="4355" width="12.75" style="78" customWidth="1"/>
    <col min="4356" max="4356" width="28.125" style="78" customWidth="1"/>
    <col min="4357" max="4357" width="12.25" style="78" customWidth="1"/>
    <col min="4358" max="4359" width="19.25" style="78" customWidth="1"/>
    <col min="4360" max="4360" width="12.25" style="78" customWidth="1"/>
    <col min="4361" max="4608" width="7" style="78"/>
    <col min="4609" max="4609" width="19" style="78" customWidth="1"/>
    <col min="4610" max="4610" width="21.375" style="78" customWidth="1"/>
    <col min="4611" max="4611" width="12.75" style="78" customWidth="1"/>
    <col min="4612" max="4612" width="28.125" style="78" customWidth="1"/>
    <col min="4613" max="4613" width="12.25" style="78" customWidth="1"/>
    <col min="4614" max="4615" width="19.25" style="78" customWidth="1"/>
    <col min="4616" max="4616" width="12.25" style="78" customWidth="1"/>
    <col min="4617" max="4864" width="7" style="78"/>
    <col min="4865" max="4865" width="19" style="78" customWidth="1"/>
    <col min="4866" max="4866" width="21.375" style="78" customWidth="1"/>
    <col min="4867" max="4867" width="12.75" style="78" customWidth="1"/>
    <col min="4868" max="4868" width="28.125" style="78" customWidth="1"/>
    <col min="4869" max="4869" width="12.25" style="78" customWidth="1"/>
    <col min="4870" max="4871" width="19.25" style="78" customWidth="1"/>
    <col min="4872" max="4872" width="12.25" style="78" customWidth="1"/>
    <col min="4873" max="5120" width="7" style="78"/>
    <col min="5121" max="5121" width="19" style="78" customWidth="1"/>
    <col min="5122" max="5122" width="21.375" style="78" customWidth="1"/>
    <col min="5123" max="5123" width="12.75" style="78" customWidth="1"/>
    <col min="5124" max="5124" width="28.125" style="78" customWidth="1"/>
    <col min="5125" max="5125" width="12.25" style="78" customWidth="1"/>
    <col min="5126" max="5127" width="19.25" style="78" customWidth="1"/>
    <col min="5128" max="5128" width="12.25" style="78" customWidth="1"/>
    <col min="5129" max="5376" width="7" style="78"/>
    <col min="5377" max="5377" width="19" style="78" customWidth="1"/>
    <col min="5378" max="5378" width="21.375" style="78" customWidth="1"/>
    <col min="5379" max="5379" width="12.75" style="78" customWidth="1"/>
    <col min="5380" max="5380" width="28.125" style="78" customWidth="1"/>
    <col min="5381" max="5381" width="12.25" style="78" customWidth="1"/>
    <col min="5382" max="5383" width="19.25" style="78" customWidth="1"/>
    <col min="5384" max="5384" width="12.25" style="78" customWidth="1"/>
    <col min="5385" max="5632" width="7" style="78"/>
    <col min="5633" max="5633" width="19" style="78" customWidth="1"/>
    <col min="5634" max="5634" width="21.375" style="78" customWidth="1"/>
    <col min="5635" max="5635" width="12.75" style="78" customWidth="1"/>
    <col min="5636" max="5636" width="28.125" style="78" customWidth="1"/>
    <col min="5637" max="5637" width="12.25" style="78" customWidth="1"/>
    <col min="5638" max="5639" width="19.25" style="78" customWidth="1"/>
    <col min="5640" max="5640" width="12.25" style="78" customWidth="1"/>
    <col min="5641" max="5888" width="7" style="78"/>
    <col min="5889" max="5889" width="19" style="78" customWidth="1"/>
    <col min="5890" max="5890" width="21.375" style="78" customWidth="1"/>
    <col min="5891" max="5891" width="12.75" style="78" customWidth="1"/>
    <col min="5892" max="5892" width="28.125" style="78" customWidth="1"/>
    <col min="5893" max="5893" width="12.25" style="78" customWidth="1"/>
    <col min="5894" max="5895" width="19.25" style="78" customWidth="1"/>
    <col min="5896" max="5896" width="12.25" style="78" customWidth="1"/>
    <col min="5897" max="6144" width="7" style="78"/>
    <col min="6145" max="6145" width="19" style="78" customWidth="1"/>
    <col min="6146" max="6146" width="21.375" style="78" customWidth="1"/>
    <col min="6147" max="6147" width="12.75" style="78" customWidth="1"/>
    <col min="6148" max="6148" width="28.125" style="78" customWidth="1"/>
    <col min="6149" max="6149" width="12.25" style="78" customWidth="1"/>
    <col min="6150" max="6151" width="19.25" style="78" customWidth="1"/>
    <col min="6152" max="6152" width="12.25" style="78" customWidth="1"/>
    <col min="6153" max="6400" width="7" style="78"/>
    <col min="6401" max="6401" width="19" style="78" customWidth="1"/>
    <col min="6402" max="6402" width="21.375" style="78" customWidth="1"/>
    <col min="6403" max="6403" width="12.75" style="78" customWidth="1"/>
    <col min="6404" max="6404" width="28.125" style="78" customWidth="1"/>
    <col min="6405" max="6405" width="12.25" style="78" customWidth="1"/>
    <col min="6406" max="6407" width="19.25" style="78" customWidth="1"/>
    <col min="6408" max="6408" width="12.25" style="78" customWidth="1"/>
    <col min="6409" max="6656" width="7" style="78"/>
    <col min="6657" max="6657" width="19" style="78" customWidth="1"/>
    <col min="6658" max="6658" width="21.375" style="78" customWidth="1"/>
    <col min="6659" max="6659" width="12.75" style="78" customWidth="1"/>
    <col min="6660" max="6660" width="28.125" style="78" customWidth="1"/>
    <col min="6661" max="6661" width="12.25" style="78" customWidth="1"/>
    <col min="6662" max="6663" width="19.25" style="78" customWidth="1"/>
    <col min="6664" max="6664" width="12.25" style="78" customWidth="1"/>
    <col min="6665" max="6912" width="7" style="78"/>
    <col min="6913" max="6913" width="19" style="78" customWidth="1"/>
    <col min="6914" max="6914" width="21.375" style="78" customWidth="1"/>
    <col min="6915" max="6915" width="12.75" style="78" customWidth="1"/>
    <col min="6916" max="6916" width="28.125" style="78" customWidth="1"/>
    <col min="6917" max="6917" width="12.25" style="78" customWidth="1"/>
    <col min="6918" max="6919" width="19.25" style="78" customWidth="1"/>
    <col min="6920" max="6920" width="12.25" style="78" customWidth="1"/>
    <col min="6921" max="7168" width="7" style="78"/>
    <col min="7169" max="7169" width="19" style="78" customWidth="1"/>
    <col min="7170" max="7170" width="21.375" style="78" customWidth="1"/>
    <col min="7171" max="7171" width="12.75" style="78" customWidth="1"/>
    <col min="7172" max="7172" width="28.125" style="78" customWidth="1"/>
    <col min="7173" max="7173" width="12.25" style="78" customWidth="1"/>
    <col min="7174" max="7175" width="19.25" style="78" customWidth="1"/>
    <col min="7176" max="7176" width="12.25" style="78" customWidth="1"/>
    <col min="7177" max="7424" width="7" style="78"/>
    <col min="7425" max="7425" width="19" style="78" customWidth="1"/>
    <col min="7426" max="7426" width="21.375" style="78" customWidth="1"/>
    <col min="7427" max="7427" width="12.75" style="78" customWidth="1"/>
    <col min="7428" max="7428" width="28.125" style="78" customWidth="1"/>
    <col min="7429" max="7429" width="12.25" style="78" customWidth="1"/>
    <col min="7430" max="7431" width="19.25" style="78" customWidth="1"/>
    <col min="7432" max="7432" width="12.25" style="78" customWidth="1"/>
    <col min="7433" max="7680" width="7" style="78"/>
    <col min="7681" max="7681" width="19" style="78" customWidth="1"/>
    <col min="7682" max="7682" width="21.375" style="78" customWidth="1"/>
    <col min="7683" max="7683" width="12.75" style="78" customWidth="1"/>
    <col min="7684" max="7684" width="28.125" style="78" customWidth="1"/>
    <col min="7685" max="7685" width="12.25" style="78" customWidth="1"/>
    <col min="7686" max="7687" width="19.25" style="78" customWidth="1"/>
    <col min="7688" max="7688" width="12.25" style="78" customWidth="1"/>
    <col min="7689" max="7936" width="7" style="78"/>
    <col min="7937" max="7937" width="19" style="78" customWidth="1"/>
    <col min="7938" max="7938" width="21.375" style="78" customWidth="1"/>
    <col min="7939" max="7939" width="12.75" style="78" customWidth="1"/>
    <col min="7940" max="7940" width="28.125" style="78" customWidth="1"/>
    <col min="7941" max="7941" width="12.25" style="78" customWidth="1"/>
    <col min="7942" max="7943" width="19.25" style="78" customWidth="1"/>
    <col min="7944" max="7944" width="12.25" style="78" customWidth="1"/>
    <col min="7945" max="8192" width="7" style="78"/>
    <col min="8193" max="8193" width="19" style="78" customWidth="1"/>
    <col min="8194" max="8194" width="21.375" style="78" customWidth="1"/>
    <col min="8195" max="8195" width="12.75" style="78" customWidth="1"/>
    <col min="8196" max="8196" width="28.125" style="78" customWidth="1"/>
    <col min="8197" max="8197" width="12.25" style="78" customWidth="1"/>
    <col min="8198" max="8199" width="19.25" style="78" customWidth="1"/>
    <col min="8200" max="8200" width="12.25" style="78" customWidth="1"/>
    <col min="8201" max="8448" width="7" style="78"/>
    <col min="8449" max="8449" width="19" style="78" customWidth="1"/>
    <col min="8450" max="8450" width="21.375" style="78" customWidth="1"/>
    <col min="8451" max="8451" width="12.75" style="78" customWidth="1"/>
    <col min="8452" max="8452" width="28.125" style="78" customWidth="1"/>
    <col min="8453" max="8453" width="12.25" style="78" customWidth="1"/>
    <col min="8454" max="8455" width="19.25" style="78" customWidth="1"/>
    <col min="8456" max="8456" width="12.25" style="78" customWidth="1"/>
    <col min="8457" max="8704" width="7" style="78"/>
    <col min="8705" max="8705" width="19" style="78" customWidth="1"/>
    <col min="8706" max="8706" width="21.375" style="78" customWidth="1"/>
    <col min="8707" max="8707" width="12.75" style="78" customWidth="1"/>
    <col min="8708" max="8708" width="28.125" style="78" customWidth="1"/>
    <col min="8709" max="8709" width="12.25" style="78" customWidth="1"/>
    <col min="8710" max="8711" width="19.25" style="78" customWidth="1"/>
    <col min="8712" max="8712" width="12.25" style="78" customWidth="1"/>
    <col min="8713" max="8960" width="7" style="78"/>
    <col min="8961" max="8961" width="19" style="78" customWidth="1"/>
    <col min="8962" max="8962" width="21.375" style="78" customWidth="1"/>
    <col min="8963" max="8963" width="12.75" style="78" customWidth="1"/>
    <col min="8964" max="8964" width="28.125" style="78" customWidth="1"/>
    <col min="8965" max="8965" width="12.25" style="78" customWidth="1"/>
    <col min="8966" max="8967" width="19.25" style="78" customWidth="1"/>
    <col min="8968" max="8968" width="12.25" style="78" customWidth="1"/>
    <col min="8969" max="9216" width="7" style="78"/>
    <col min="9217" max="9217" width="19" style="78" customWidth="1"/>
    <col min="9218" max="9218" width="21.375" style="78" customWidth="1"/>
    <col min="9219" max="9219" width="12.75" style="78" customWidth="1"/>
    <col min="9220" max="9220" width="28.125" style="78" customWidth="1"/>
    <col min="9221" max="9221" width="12.25" style="78" customWidth="1"/>
    <col min="9222" max="9223" width="19.25" style="78" customWidth="1"/>
    <col min="9224" max="9224" width="12.25" style="78" customWidth="1"/>
    <col min="9225" max="9472" width="7" style="78"/>
    <col min="9473" max="9473" width="19" style="78" customWidth="1"/>
    <col min="9474" max="9474" width="21.375" style="78" customWidth="1"/>
    <col min="9475" max="9475" width="12.75" style="78" customWidth="1"/>
    <col min="9476" max="9476" width="28.125" style="78" customWidth="1"/>
    <col min="9477" max="9477" width="12.25" style="78" customWidth="1"/>
    <col min="9478" max="9479" width="19.25" style="78" customWidth="1"/>
    <col min="9480" max="9480" width="12.25" style="78" customWidth="1"/>
    <col min="9481" max="9728" width="7" style="78"/>
    <col min="9729" max="9729" width="19" style="78" customWidth="1"/>
    <col min="9730" max="9730" width="21.375" style="78" customWidth="1"/>
    <col min="9731" max="9731" width="12.75" style="78" customWidth="1"/>
    <col min="9732" max="9732" width="28.125" style="78" customWidth="1"/>
    <col min="9733" max="9733" width="12.25" style="78" customWidth="1"/>
    <col min="9734" max="9735" width="19.25" style="78" customWidth="1"/>
    <col min="9736" max="9736" width="12.25" style="78" customWidth="1"/>
    <col min="9737" max="9984" width="7" style="78"/>
    <col min="9985" max="9985" width="19" style="78" customWidth="1"/>
    <col min="9986" max="9986" width="21.375" style="78" customWidth="1"/>
    <col min="9987" max="9987" width="12.75" style="78" customWidth="1"/>
    <col min="9988" max="9988" width="28.125" style="78" customWidth="1"/>
    <col min="9989" max="9989" width="12.25" style="78" customWidth="1"/>
    <col min="9990" max="9991" width="19.25" style="78" customWidth="1"/>
    <col min="9992" max="9992" width="12.25" style="78" customWidth="1"/>
    <col min="9993" max="10240" width="7" style="78"/>
    <col min="10241" max="10241" width="19" style="78" customWidth="1"/>
    <col min="10242" max="10242" width="21.375" style="78" customWidth="1"/>
    <col min="10243" max="10243" width="12.75" style="78" customWidth="1"/>
    <col min="10244" max="10244" width="28.125" style="78" customWidth="1"/>
    <col min="10245" max="10245" width="12.25" style="78" customWidth="1"/>
    <col min="10246" max="10247" width="19.25" style="78" customWidth="1"/>
    <col min="10248" max="10248" width="12.25" style="78" customWidth="1"/>
    <col min="10249" max="10496" width="7" style="78"/>
    <col min="10497" max="10497" width="19" style="78" customWidth="1"/>
    <col min="10498" max="10498" width="21.375" style="78" customWidth="1"/>
    <col min="10499" max="10499" width="12.75" style="78" customWidth="1"/>
    <col min="10500" max="10500" width="28.125" style="78" customWidth="1"/>
    <col min="10501" max="10501" width="12.25" style="78" customWidth="1"/>
    <col min="10502" max="10503" width="19.25" style="78" customWidth="1"/>
    <col min="10504" max="10504" width="12.25" style="78" customWidth="1"/>
    <col min="10505" max="10752" width="7" style="78"/>
    <col min="10753" max="10753" width="19" style="78" customWidth="1"/>
    <col min="10754" max="10754" width="21.375" style="78" customWidth="1"/>
    <col min="10755" max="10755" width="12.75" style="78" customWidth="1"/>
    <col min="10756" max="10756" width="28.125" style="78" customWidth="1"/>
    <col min="10757" max="10757" width="12.25" style="78" customWidth="1"/>
    <col min="10758" max="10759" width="19.25" style="78" customWidth="1"/>
    <col min="10760" max="10760" width="12.25" style="78" customWidth="1"/>
    <col min="10761" max="11008" width="7" style="78"/>
    <col min="11009" max="11009" width="19" style="78" customWidth="1"/>
    <col min="11010" max="11010" width="21.375" style="78" customWidth="1"/>
    <col min="11011" max="11011" width="12.75" style="78" customWidth="1"/>
    <col min="11012" max="11012" width="28.125" style="78" customWidth="1"/>
    <col min="11013" max="11013" width="12.25" style="78" customWidth="1"/>
    <col min="11014" max="11015" width="19.25" style="78" customWidth="1"/>
    <col min="11016" max="11016" width="12.25" style="78" customWidth="1"/>
    <col min="11017" max="11264" width="7" style="78"/>
    <col min="11265" max="11265" width="19" style="78" customWidth="1"/>
    <col min="11266" max="11266" width="21.375" style="78" customWidth="1"/>
    <col min="11267" max="11267" width="12.75" style="78" customWidth="1"/>
    <col min="11268" max="11268" width="28.125" style="78" customWidth="1"/>
    <col min="11269" max="11269" width="12.25" style="78" customWidth="1"/>
    <col min="11270" max="11271" width="19.25" style="78" customWidth="1"/>
    <col min="11272" max="11272" width="12.25" style="78" customWidth="1"/>
    <col min="11273" max="11520" width="7" style="78"/>
    <col min="11521" max="11521" width="19" style="78" customWidth="1"/>
    <col min="11522" max="11522" width="21.375" style="78" customWidth="1"/>
    <col min="11523" max="11523" width="12.75" style="78" customWidth="1"/>
    <col min="11524" max="11524" width="28.125" style="78" customWidth="1"/>
    <col min="11525" max="11525" width="12.25" style="78" customWidth="1"/>
    <col min="11526" max="11527" width="19.25" style="78" customWidth="1"/>
    <col min="11528" max="11528" width="12.25" style="78" customWidth="1"/>
    <col min="11529" max="11776" width="7" style="78"/>
    <col min="11777" max="11777" width="19" style="78" customWidth="1"/>
    <col min="11778" max="11778" width="21.375" style="78" customWidth="1"/>
    <col min="11779" max="11779" width="12.75" style="78" customWidth="1"/>
    <col min="11780" max="11780" width="28.125" style="78" customWidth="1"/>
    <col min="11781" max="11781" width="12.25" style="78" customWidth="1"/>
    <col min="11782" max="11783" width="19.25" style="78" customWidth="1"/>
    <col min="11784" max="11784" width="12.25" style="78" customWidth="1"/>
    <col min="11785" max="12032" width="7" style="78"/>
    <col min="12033" max="12033" width="19" style="78" customWidth="1"/>
    <col min="12034" max="12034" width="21.375" style="78" customWidth="1"/>
    <col min="12035" max="12035" width="12.75" style="78" customWidth="1"/>
    <col min="12036" max="12036" width="28.125" style="78" customWidth="1"/>
    <col min="12037" max="12037" width="12.25" style="78" customWidth="1"/>
    <col min="12038" max="12039" width="19.25" style="78" customWidth="1"/>
    <col min="12040" max="12040" width="12.25" style="78" customWidth="1"/>
    <col min="12041" max="12288" width="7" style="78"/>
    <col min="12289" max="12289" width="19" style="78" customWidth="1"/>
    <col min="12290" max="12290" width="21.375" style="78" customWidth="1"/>
    <col min="12291" max="12291" width="12.75" style="78" customWidth="1"/>
    <col min="12292" max="12292" width="28.125" style="78" customWidth="1"/>
    <col min="12293" max="12293" width="12.25" style="78" customWidth="1"/>
    <col min="12294" max="12295" width="19.25" style="78" customWidth="1"/>
    <col min="12296" max="12296" width="12.25" style="78" customWidth="1"/>
    <col min="12297" max="12544" width="7" style="78"/>
    <col min="12545" max="12545" width="19" style="78" customWidth="1"/>
    <col min="12546" max="12546" width="21.375" style="78" customWidth="1"/>
    <col min="12547" max="12547" width="12.75" style="78" customWidth="1"/>
    <col min="12548" max="12548" width="28.125" style="78" customWidth="1"/>
    <col min="12549" max="12549" width="12.25" style="78" customWidth="1"/>
    <col min="12550" max="12551" width="19.25" style="78" customWidth="1"/>
    <col min="12552" max="12552" width="12.25" style="78" customWidth="1"/>
    <col min="12553" max="12800" width="7" style="78"/>
    <col min="12801" max="12801" width="19" style="78" customWidth="1"/>
    <col min="12802" max="12802" width="21.375" style="78" customWidth="1"/>
    <col min="12803" max="12803" width="12.75" style="78" customWidth="1"/>
    <col min="12804" max="12804" width="28.125" style="78" customWidth="1"/>
    <col min="12805" max="12805" width="12.25" style="78" customWidth="1"/>
    <col min="12806" max="12807" width="19.25" style="78" customWidth="1"/>
    <col min="12808" max="12808" width="12.25" style="78" customWidth="1"/>
    <col min="12809" max="13056" width="7" style="78"/>
    <col min="13057" max="13057" width="19" style="78" customWidth="1"/>
    <col min="13058" max="13058" width="21.375" style="78" customWidth="1"/>
    <col min="13059" max="13059" width="12.75" style="78" customWidth="1"/>
    <col min="13060" max="13060" width="28.125" style="78" customWidth="1"/>
    <col min="13061" max="13061" width="12.25" style="78" customWidth="1"/>
    <col min="13062" max="13063" width="19.25" style="78" customWidth="1"/>
    <col min="13064" max="13064" width="12.25" style="78" customWidth="1"/>
    <col min="13065" max="13312" width="7" style="78"/>
    <col min="13313" max="13313" width="19" style="78" customWidth="1"/>
    <col min="13314" max="13314" width="21.375" style="78" customWidth="1"/>
    <col min="13315" max="13315" width="12.75" style="78" customWidth="1"/>
    <col min="13316" max="13316" width="28.125" style="78" customWidth="1"/>
    <col min="13317" max="13317" width="12.25" style="78" customWidth="1"/>
    <col min="13318" max="13319" width="19.25" style="78" customWidth="1"/>
    <col min="13320" max="13320" width="12.25" style="78" customWidth="1"/>
    <col min="13321" max="13568" width="7" style="78"/>
    <col min="13569" max="13569" width="19" style="78" customWidth="1"/>
    <col min="13570" max="13570" width="21.375" style="78" customWidth="1"/>
    <col min="13571" max="13571" width="12.75" style="78" customWidth="1"/>
    <col min="13572" max="13572" width="28.125" style="78" customWidth="1"/>
    <col min="13573" max="13573" width="12.25" style="78" customWidth="1"/>
    <col min="13574" max="13575" width="19.25" style="78" customWidth="1"/>
    <col min="13576" max="13576" width="12.25" style="78" customWidth="1"/>
    <col min="13577" max="13824" width="7" style="78"/>
    <col min="13825" max="13825" width="19" style="78" customWidth="1"/>
    <col min="13826" max="13826" width="21.375" style="78" customWidth="1"/>
    <col min="13827" max="13827" width="12.75" style="78" customWidth="1"/>
    <col min="13828" max="13828" width="28.125" style="78" customWidth="1"/>
    <col min="13829" max="13829" width="12.25" style="78" customWidth="1"/>
    <col min="13830" max="13831" width="19.25" style="78" customWidth="1"/>
    <col min="13832" max="13832" width="12.25" style="78" customWidth="1"/>
    <col min="13833" max="14080" width="7" style="78"/>
    <col min="14081" max="14081" width="19" style="78" customWidth="1"/>
    <col min="14082" max="14082" width="21.375" style="78" customWidth="1"/>
    <col min="14083" max="14083" width="12.75" style="78" customWidth="1"/>
    <col min="14084" max="14084" width="28.125" style="78" customWidth="1"/>
    <col min="14085" max="14085" width="12.25" style="78" customWidth="1"/>
    <col min="14086" max="14087" width="19.25" style="78" customWidth="1"/>
    <col min="14088" max="14088" width="12.25" style="78" customWidth="1"/>
    <col min="14089" max="14336" width="7" style="78"/>
    <col min="14337" max="14337" width="19" style="78" customWidth="1"/>
    <col min="14338" max="14338" width="21.375" style="78" customWidth="1"/>
    <col min="14339" max="14339" width="12.75" style="78" customWidth="1"/>
    <col min="14340" max="14340" width="28.125" style="78" customWidth="1"/>
    <col min="14341" max="14341" width="12.25" style="78" customWidth="1"/>
    <col min="14342" max="14343" width="19.25" style="78" customWidth="1"/>
    <col min="14344" max="14344" width="12.25" style="78" customWidth="1"/>
    <col min="14345" max="14592" width="7" style="78"/>
    <col min="14593" max="14593" width="19" style="78" customWidth="1"/>
    <col min="14594" max="14594" width="21.375" style="78" customWidth="1"/>
    <col min="14595" max="14595" width="12.75" style="78" customWidth="1"/>
    <col min="14596" max="14596" width="28.125" style="78" customWidth="1"/>
    <col min="14597" max="14597" width="12.25" style="78" customWidth="1"/>
    <col min="14598" max="14599" width="19.25" style="78" customWidth="1"/>
    <col min="14600" max="14600" width="12.25" style="78" customWidth="1"/>
    <col min="14601" max="14848" width="7" style="78"/>
    <col min="14849" max="14849" width="19" style="78" customWidth="1"/>
    <col min="14850" max="14850" width="21.375" style="78" customWidth="1"/>
    <col min="14851" max="14851" width="12.75" style="78" customWidth="1"/>
    <col min="14852" max="14852" width="28.125" style="78" customWidth="1"/>
    <col min="14853" max="14853" width="12.25" style="78" customWidth="1"/>
    <col min="14854" max="14855" width="19.25" style="78" customWidth="1"/>
    <col min="14856" max="14856" width="12.25" style="78" customWidth="1"/>
    <col min="14857" max="15104" width="7" style="78"/>
    <col min="15105" max="15105" width="19" style="78" customWidth="1"/>
    <col min="15106" max="15106" width="21.375" style="78" customWidth="1"/>
    <col min="15107" max="15107" width="12.75" style="78" customWidth="1"/>
    <col min="15108" max="15108" width="28.125" style="78" customWidth="1"/>
    <col min="15109" max="15109" width="12.25" style="78" customWidth="1"/>
    <col min="15110" max="15111" width="19.25" style="78" customWidth="1"/>
    <col min="15112" max="15112" width="12.25" style="78" customWidth="1"/>
    <col min="15113" max="15360" width="7" style="78"/>
    <col min="15361" max="15361" width="19" style="78" customWidth="1"/>
    <col min="15362" max="15362" width="21.375" style="78" customWidth="1"/>
    <col min="15363" max="15363" width="12.75" style="78" customWidth="1"/>
    <col min="15364" max="15364" width="28.125" style="78" customWidth="1"/>
    <col min="15365" max="15365" width="12.25" style="78" customWidth="1"/>
    <col min="15366" max="15367" width="19.25" style="78" customWidth="1"/>
    <col min="15368" max="15368" width="12.25" style="78" customWidth="1"/>
    <col min="15369" max="15616" width="7" style="78"/>
    <col min="15617" max="15617" width="19" style="78" customWidth="1"/>
    <col min="15618" max="15618" width="21.375" style="78" customWidth="1"/>
    <col min="15619" max="15619" width="12.75" style="78" customWidth="1"/>
    <col min="15620" max="15620" width="28.125" style="78" customWidth="1"/>
    <col min="15621" max="15621" width="12.25" style="78" customWidth="1"/>
    <col min="15622" max="15623" width="19.25" style="78" customWidth="1"/>
    <col min="15624" max="15624" width="12.25" style="78" customWidth="1"/>
    <col min="15625" max="15872" width="7" style="78"/>
    <col min="15873" max="15873" width="19" style="78" customWidth="1"/>
    <col min="15874" max="15874" width="21.375" style="78" customWidth="1"/>
    <col min="15875" max="15875" width="12.75" style="78" customWidth="1"/>
    <col min="15876" max="15876" width="28.125" style="78" customWidth="1"/>
    <col min="15877" max="15877" width="12.25" style="78" customWidth="1"/>
    <col min="15878" max="15879" width="19.25" style="78" customWidth="1"/>
    <col min="15880" max="15880" width="12.25" style="78" customWidth="1"/>
    <col min="15881" max="16128" width="7" style="78"/>
    <col min="16129" max="16129" width="19" style="78" customWidth="1"/>
    <col min="16130" max="16130" width="21.375" style="78" customWidth="1"/>
    <col min="16131" max="16131" width="12.75" style="78" customWidth="1"/>
    <col min="16132" max="16132" width="28.125" style="78" customWidth="1"/>
    <col min="16133" max="16133" width="12.25" style="78" customWidth="1"/>
    <col min="16134" max="16135" width="19.25" style="78" customWidth="1"/>
    <col min="16136" max="16136" width="12.25" style="78" customWidth="1"/>
    <col min="16137" max="16384" width="7" style="78"/>
  </cols>
  <sheetData>
    <row r="1" spans="1:8" ht="33" customHeight="1">
      <c r="A1" s="75" t="s">
        <v>289</v>
      </c>
      <c r="B1" s="76"/>
      <c r="C1" s="77"/>
      <c r="D1" s="76"/>
      <c r="E1" s="75"/>
      <c r="F1" s="75"/>
      <c r="G1" s="75"/>
      <c r="H1" s="75"/>
    </row>
    <row r="2" spans="1:8" ht="24" customHeight="1">
      <c r="A2" s="79"/>
      <c r="B2" s="80"/>
      <c r="C2" s="81"/>
      <c r="D2" s="80"/>
      <c r="E2" s="82"/>
      <c r="F2" s="82"/>
      <c r="G2" s="82"/>
      <c r="H2" s="83" t="s">
        <v>290</v>
      </c>
    </row>
    <row r="3" spans="1:8" ht="18.75" customHeight="1">
      <c r="A3" s="84" t="s">
        <v>291</v>
      </c>
      <c r="B3" s="85"/>
      <c r="C3" s="86"/>
      <c r="D3" s="87" t="s">
        <v>21</v>
      </c>
      <c r="E3" s="87"/>
      <c r="F3" s="87" t="s">
        <v>21</v>
      </c>
      <c r="G3" s="87" t="s">
        <v>21</v>
      </c>
      <c r="H3" s="88" t="s">
        <v>292</v>
      </c>
    </row>
    <row r="4" spans="1:8" s="90" customFormat="1" ht="22.5" customHeight="1">
      <c r="A4" s="89" t="s">
        <v>293</v>
      </c>
      <c r="B4" s="89" t="s">
        <v>294</v>
      </c>
      <c r="C4" s="89" t="s">
        <v>295</v>
      </c>
      <c r="D4" s="89" t="s">
        <v>296</v>
      </c>
      <c r="E4" s="89" t="s">
        <v>297</v>
      </c>
      <c r="F4" s="89" t="s">
        <v>298</v>
      </c>
      <c r="G4" s="89" t="s">
        <v>299</v>
      </c>
      <c r="H4" s="89" t="s">
        <v>300</v>
      </c>
    </row>
    <row r="5" spans="1:8" s="94" customFormat="1" ht="30.75" customHeight="1">
      <c r="A5" s="91" t="s">
        <v>301</v>
      </c>
      <c r="B5" s="92" t="s">
        <v>21</v>
      </c>
      <c r="C5" s="93">
        <v>31</v>
      </c>
      <c r="D5" s="92"/>
      <c r="E5" s="92"/>
      <c r="F5" s="92" t="s">
        <v>21</v>
      </c>
      <c r="G5" s="92" t="s">
        <v>21</v>
      </c>
      <c r="H5" s="92" t="s">
        <v>21</v>
      </c>
    </row>
    <row r="6" spans="1:8" s="94" customFormat="1" ht="23.25" customHeight="1">
      <c r="A6" s="95" t="s">
        <v>302</v>
      </c>
      <c r="B6" s="96" t="s">
        <v>303</v>
      </c>
      <c r="C6" s="97">
        <v>31</v>
      </c>
      <c r="D6" s="96" t="s">
        <v>304</v>
      </c>
      <c r="E6" s="98" t="s">
        <v>305</v>
      </c>
      <c r="F6" s="99" t="s">
        <v>306</v>
      </c>
      <c r="G6" s="100" t="s">
        <v>307</v>
      </c>
      <c r="H6" s="101" t="s">
        <v>308</v>
      </c>
    </row>
    <row r="7" spans="1:8" s="94" customFormat="1" ht="23.25" customHeight="1">
      <c r="A7" s="102"/>
      <c r="B7" s="102"/>
      <c r="C7" s="97"/>
      <c r="D7" s="102"/>
      <c r="E7" s="98"/>
      <c r="F7" s="99" t="s">
        <v>309</v>
      </c>
      <c r="G7" s="100" t="s">
        <v>310</v>
      </c>
      <c r="H7" s="101" t="s">
        <v>311</v>
      </c>
    </row>
    <row r="8" spans="1:8" s="94" customFormat="1" ht="23.25" customHeight="1">
      <c r="A8" s="102"/>
      <c r="B8" s="102"/>
      <c r="C8" s="97"/>
      <c r="D8" s="102"/>
      <c r="E8" s="98"/>
      <c r="F8" s="99" t="s">
        <v>312</v>
      </c>
      <c r="G8" s="100" t="s">
        <v>313</v>
      </c>
      <c r="H8" s="103" t="s">
        <v>314</v>
      </c>
    </row>
    <row r="9" spans="1:8" s="94" customFormat="1" ht="23.25" customHeight="1">
      <c r="A9" s="102"/>
      <c r="B9" s="102"/>
      <c r="C9" s="97"/>
      <c r="D9" s="102"/>
      <c r="E9" s="98"/>
      <c r="F9" s="99" t="s">
        <v>315</v>
      </c>
      <c r="G9" s="100" t="s">
        <v>316</v>
      </c>
      <c r="H9" s="103" t="s">
        <v>317</v>
      </c>
    </row>
    <row r="10" spans="1:8" s="94" customFormat="1" ht="23.25" customHeight="1">
      <c r="A10" s="102"/>
      <c r="B10" s="102"/>
      <c r="C10" s="97"/>
      <c r="D10" s="102"/>
      <c r="E10" s="98" t="s">
        <v>318</v>
      </c>
      <c r="F10" s="99" t="s">
        <v>319</v>
      </c>
      <c r="G10" s="100"/>
      <c r="H10" s="103"/>
    </row>
    <row r="11" spans="1:8" s="94" customFormat="1" ht="23.25" customHeight="1">
      <c r="A11" s="102"/>
      <c r="B11" s="102"/>
      <c r="C11" s="97"/>
      <c r="D11" s="102"/>
      <c r="E11" s="98"/>
      <c r="F11" s="99" t="s">
        <v>320</v>
      </c>
      <c r="G11" s="100" t="s">
        <v>321</v>
      </c>
      <c r="H11" s="101" t="s">
        <v>322</v>
      </c>
    </row>
    <row r="12" spans="1:8" s="94" customFormat="1" ht="23.25" customHeight="1">
      <c r="A12" s="102"/>
      <c r="B12" s="102"/>
      <c r="C12" s="97"/>
      <c r="D12" s="102"/>
      <c r="E12" s="98"/>
      <c r="F12" s="99" t="s">
        <v>323</v>
      </c>
      <c r="G12" s="100" t="s">
        <v>324</v>
      </c>
      <c r="H12" s="101" t="s">
        <v>325</v>
      </c>
    </row>
    <row r="13" spans="1:8" s="94" customFormat="1" ht="23.25" customHeight="1">
      <c r="A13" s="102"/>
      <c r="B13" s="102"/>
      <c r="C13" s="97"/>
      <c r="D13" s="102"/>
      <c r="E13" s="98"/>
      <c r="F13" s="99" t="s">
        <v>326</v>
      </c>
      <c r="G13" s="100"/>
      <c r="H13" s="103"/>
    </row>
    <row r="14" spans="1:8" s="94" customFormat="1" ht="24" customHeight="1">
      <c r="A14" s="102"/>
      <c r="B14" s="102"/>
      <c r="C14" s="97"/>
      <c r="D14" s="102"/>
      <c r="E14" s="99" t="s">
        <v>327</v>
      </c>
      <c r="F14" s="99" t="s">
        <v>328</v>
      </c>
      <c r="G14" s="100" t="s">
        <v>329</v>
      </c>
      <c r="H14" s="104" t="s">
        <v>330</v>
      </c>
    </row>
    <row r="15" spans="1:8" ht="15.75">
      <c r="A15" s="102"/>
      <c r="B15" s="102"/>
      <c r="C15" s="97"/>
      <c r="D15" s="96" t="s">
        <v>331</v>
      </c>
      <c r="E15" s="98" t="s">
        <v>305</v>
      </c>
      <c r="F15" s="99" t="s">
        <v>306</v>
      </c>
      <c r="G15" s="105"/>
      <c r="H15" s="105"/>
    </row>
    <row r="16" spans="1:8" ht="15.75">
      <c r="A16" s="102"/>
      <c r="B16" s="102"/>
      <c r="C16" s="97"/>
      <c r="D16" s="102"/>
      <c r="E16" s="98"/>
      <c r="F16" s="99" t="s">
        <v>309</v>
      </c>
      <c r="G16" s="105"/>
      <c r="H16" s="105"/>
    </row>
    <row r="17" spans="1:8" ht="15.75">
      <c r="A17" s="102"/>
      <c r="B17" s="102"/>
      <c r="C17" s="97"/>
      <c r="D17" s="102"/>
      <c r="E17" s="98"/>
      <c r="F17" s="99" t="s">
        <v>312</v>
      </c>
      <c r="G17" s="105"/>
      <c r="H17" s="105"/>
    </row>
    <row r="18" spans="1:8" ht="15.75">
      <c r="A18" s="102"/>
      <c r="B18" s="102"/>
      <c r="C18" s="97"/>
      <c r="D18" s="102"/>
      <c r="E18" s="98"/>
      <c r="F18" s="99" t="s">
        <v>315</v>
      </c>
      <c r="G18" s="105"/>
      <c r="H18" s="105"/>
    </row>
    <row r="19" spans="1:8" ht="15.75">
      <c r="A19" s="102"/>
      <c r="B19" s="102"/>
      <c r="C19" s="97"/>
      <c r="D19" s="102"/>
      <c r="E19" s="98" t="s">
        <v>318</v>
      </c>
      <c r="F19" s="99" t="s">
        <v>319</v>
      </c>
      <c r="G19" s="105"/>
      <c r="H19" s="105"/>
    </row>
    <row r="20" spans="1:8" ht="15.75">
      <c r="A20" s="102"/>
      <c r="B20" s="102"/>
      <c r="C20" s="97"/>
      <c r="D20" s="102"/>
      <c r="E20" s="98"/>
      <c r="F20" s="99" t="s">
        <v>320</v>
      </c>
      <c r="G20" s="105"/>
      <c r="H20" s="105"/>
    </row>
    <row r="21" spans="1:8" ht="15.75">
      <c r="A21" s="102"/>
      <c r="B21" s="102"/>
      <c r="C21" s="97"/>
      <c r="D21" s="102"/>
      <c r="E21" s="98"/>
      <c r="F21" s="99" t="s">
        <v>323</v>
      </c>
      <c r="G21" s="105"/>
      <c r="H21" s="105"/>
    </row>
    <row r="22" spans="1:8" ht="15.75">
      <c r="A22" s="102"/>
      <c r="B22" s="102"/>
      <c r="C22" s="97"/>
      <c r="D22" s="102"/>
      <c r="E22" s="98"/>
      <c r="F22" s="99" t="s">
        <v>326</v>
      </c>
      <c r="G22" s="105"/>
      <c r="H22" s="105"/>
    </row>
    <row r="23" spans="1:8" ht="15.75">
      <c r="A23" s="102"/>
      <c r="B23" s="102"/>
      <c r="C23" s="97"/>
      <c r="D23" s="102"/>
      <c r="E23" s="99" t="s">
        <v>327</v>
      </c>
      <c r="F23" s="99" t="s">
        <v>328</v>
      </c>
      <c r="G23" s="105"/>
      <c r="H23" s="106"/>
    </row>
    <row r="24" spans="1:8" ht="15.75">
      <c r="A24" s="102"/>
      <c r="B24" s="102"/>
      <c r="C24" s="97"/>
      <c r="D24" s="102"/>
      <c r="E24" s="98" t="s">
        <v>305</v>
      </c>
      <c r="F24" s="99" t="s">
        <v>306</v>
      </c>
      <c r="G24" s="105"/>
      <c r="H24" s="105"/>
    </row>
    <row r="25" spans="1:8" ht="15.75">
      <c r="A25" s="102"/>
      <c r="B25" s="102"/>
      <c r="C25" s="97"/>
      <c r="D25" s="102"/>
      <c r="E25" s="98"/>
      <c r="F25" s="99" t="s">
        <v>309</v>
      </c>
      <c r="G25" s="105"/>
      <c r="H25" s="105"/>
    </row>
    <row r="26" spans="1:8" ht="15.75">
      <c r="A26" s="102"/>
      <c r="B26" s="102"/>
      <c r="C26" s="97"/>
      <c r="D26" s="102"/>
      <c r="E26" s="98"/>
      <c r="F26" s="99" t="s">
        <v>312</v>
      </c>
      <c r="G26" s="105"/>
      <c r="H26" s="105"/>
    </row>
    <row r="27" spans="1:8" ht="15.75">
      <c r="A27" s="102"/>
      <c r="B27" s="102"/>
      <c r="C27" s="97"/>
      <c r="D27" s="102"/>
      <c r="E27" s="98"/>
      <c r="F27" s="99" t="s">
        <v>315</v>
      </c>
      <c r="G27" s="105"/>
      <c r="H27" s="105"/>
    </row>
    <row r="28" spans="1:8" ht="15.75">
      <c r="A28" s="102"/>
      <c r="B28" s="102"/>
      <c r="C28" s="97"/>
      <c r="D28" s="102"/>
      <c r="E28" s="98" t="s">
        <v>318</v>
      </c>
      <c r="F28" s="99" t="s">
        <v>319</v>
      </c>
      <c r="G28" s="105"/>
      <c r="H28" s="105"/>
    </row>
    <row r="29" spans="1:8" ht="15.75">
      <c r="A29" s="102"/>
      <c r="B29" s="102"/>
      <c r="C29" s="97"/>
      <c r="D29" s="102"/>
      <c r="E29" s="98"/>
      <c r="F29" s="99" t="s">
        <v>320</v>
      </c>
      <c r="G29" s="105"/>
      <c r="H29" s="105"/>
    </row>
    <row r="30" spans="1:8" ht="15.75">
      <c r="A30" s="102"/>
      <c r="B30" s="102"/>
      <c r="C30" s="97"/>
      <c r="D30" s="102"/>
      <c r="E30" s="98"/>
      <c r="F30" s="99" t="s">
        <v>323</v>
      </c>
      <c r="G30" s="105"/>
      <c r="H30" s="105"/>
    </row>
    <row r="31" spans="1:8" ht="15.75">
      <c r="A31" s="102"/>
      <c r="B31" s="102"/>
      <c r="C31" s="97"/>
      <c r="D31" s="102"/>
      <c r="E31" s="98"/>
      <c r="F31" s="99" t="s">
        <v>326</v>
      </c>
      <c r="G31" s="105"/>
      <c r="H31" s="105"/>
    </row>
    <row r="32" spans="1:8" ht="15.75">
      <c r="A32" s="102"/>
      <c r="B32" s="102"/>
      <c r="C32" s="97"/>
      <c r="D32" s="102"/>
      <c r="E32" s="99" t="s">
        <v>327</v>
      </c>
      <c r="F32" s="99" t="s">
        <v>328</v>
      </c>
      <c r="G32" s="105"/>
      <c r="H32" s="106"/>
    </row>
  </sheetData>
  <mergeCells count="20">
    <mergeCell ref="A24:A32"/>
    <mergeCell ref="B24:B32"/>
    <mergeCell ref="C24:C32"/>
    <mergeCell ref="D24:D32"/>
    <mergeCell ref="E24:E27"/>
    <mergeCell ref="E28:E31"/>
    <mergeCell ref="A15:A23"/>
    <mergeCell ref="B15:B23"/>
    <mergeCell ref="C15:C23"/>
    <mergeCell ref="D15:D23"/>
    <mergeCell ref="E15:E18"/>
    <mergeCell ref="E19:E22"/>
    <mergeCell ref="A1:H1"/>
    <mergeCell ref="A3:C3"/>
    <mergeCell ref="A6:A14"/>
    <mergeCell ref="B6:B14"/>
    <mergeCell ref="C6:C14"/>
    <mergeCell ref="D6:D14"/>
    <mergeCell ref="E6:E9"/>
    <mergeCell ref="E10:E13"/>
  </mergeCells>
  <phoneticPr fontId="16" type="noConversion"/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>
  <dimension ref="A1:G60"/>
  <sheetViews>
    <sheetView tabSelected="1" zoomScaleSheetLayoutView="100" workbookViewId="0">
      <selection activeCell="G9" sqref="G9"/>
    </sheetView>
  </sheetViews>
  <sheetFormatPr defaultColWidth="7" defaultRowHeight="13.5"/>
  <cols>
    <col min="1" max="1" width="7.375" style="112" customWidth="1"/>
    <col min="2" max="2" width="5.5" style="112" customWidth="1"/>
    <col min="3" max="3" width="6.875" style="112" customWidth="1"/>
    <col min="4" max="4" width="29.875" style="155" customWidth="1"/>
    <col min="5" max="5" width="22.75" style="112" customWidth="1"/>
    <col min="6" max="6" width="18" style="112" customWidth="1"/>
    <col min="7" max="7" width="12.875" style="112" customWidth="1"/>
    <col min="8" max="256" width="7" style="112"/>
    <col min="257" max="257" width="7.375" style="112" customWidth="1"/>
    <col min="258" max="258" width="5.5" style="112" customWidth="1"/>
    <col min="259" max="259" width="6.875" style="112" customWidth="1"/>
    <col min="260" max="260" width="29.875" style="112" customWidth="1"/>
    <col min="261" max="261" width="22.75" style="112" customWidth="1"/>
    <col min="262" max="262" width="18" style="112" customWidth="1"/>
    <col min="263" max="263" width="12.875" style="112" customWidth="1"/>
    <col min="264" max="512" width="7" style="112"/>
    <col min="513" max="513" width="7.375" style="112" customWidth="1"/>
    <col min="514" max="514" width="5.5" style="112" customWidth="1"/>
    <col min="515" max="515" width="6.875" style="112" customWidth="1"/>
    <col min="516" max="516" width="29.875" style="112" customWidth="1"/>
    <col min="517" max="517" width="22.75" style="112" customWidth="1"/>
    <col min="518" max="518" width="18" style="112" customWidth="1"/>
    <col min="519" max="519" width="12.875" style="112" customWidth="1"/>
    <col min="520" max="768" width="7" style="112"/>
    <col min="769" max="769" width="7.375" style="112" customWidth="1"/>
    <col min="770" max="770" width="5.5" style="112" customWidth="1"/>
    <col min="771" max="771" width="6.875" style="112" customWidth="1"/>
    <col min="772" max="772" width="29.875" style="112" customWidth="1"/>
    <col min="773" max="773" width="22.75" style="112" customWidth="1"/>
    <col min="774" max="774" width="18" style="112" customWidth="1"/>
    <col min="775" max="775" width="12.875" style="112" customWidth="1"/>
    <col min="776" max="1024" width="7" style="112"/>
    <col min="1025" max="1025" width="7.375" style="112" customWidth="1"/>
    <col min="1026" max="1026" width="5.5" style="112" customWidth="1"/>
    <col min="1027" max="1027" width="6.875" style="112" customWidth="1"/>
    <col min="1028" max="1028" width="29.875" style="112" customWidth="1"/>
    <col min="1029" max="1029" width="22.75" style="112" customWidth="1"/>
    <col min="1030" max="1030" width="18" style="112" customWidth="1"/>
    <col min="1031" max="1031" width="12.875" style="112" customWidth="1"/>
    <col min="1032" max="1280" width="7" style="112"/>
    <col min="1281" max="1281" width="7.375" style="112" customWidth="1"/>
    <col min="1282" max="1282" width="5.5" style="112" customWidth="1"/>
    <col min="1283" max="1283" width="6.875" style="112" customWidth="1"/>
    <col min="1284" max="1284" width="29.875" style="112" customWidth="1"/>
    <col min="1285" max="1285" width="22.75" style="112" customWidth="1"/>
    <col min="1286" max="1286" width="18" style="112" customWidth="1"/>
    <col min="1287" max="1287" width="12.875" style="112" customWidth="1"/>
    <col min="1288" max="1536" width="7" style="112"/>
    <col min="1537" max="1537" width="7.375" style="112" customWidth="1"/>
    <col min="1538" max="1538" width="5.5" style="112" customWidth="1"/>
    <col min="1539" max="1539" width="6.875" style="112" customWidth="1"/>
    <col min="1540" max="1540" width="29.875" style="112" customWidth="1"/>
    <col min="1541" max="1541" width="22.75" style="112" customWidth="1"/>
    <col min="1542" max="1542" width="18" style="112" customWidth="1"/>
    <col min="1543" max="1543" width="12.875" style="112" customWidth="1"/>
    <col min="1544" max="1792" width="7" style="112"/>
    <col min="1793" max="1793" width="7.375" style="112" customWidth="1"/>
    <col min="1794" max="1794" width="5.5" style="112" customWidth="1"/>
    <col min="1795" max="1795" width="6.875" style="112" customWidth="1"/>
    <col min="1796" max="1796" width="29.875" style="112" customWidth="1"/>
    <col min="1797" max="1797" width="22.75" style="112" customWidth="1"/>
    <col min="1798" max="1798" width="18" style="112" customWidth="1"/>
    <col min="1799" max="1799" width="12.875" style="112" customWidth="1"/>
    <col min="1800" max="2048" width="7" style="112"/>
    <col min="2049" max="2049" width="7.375" style="112" customWidth="1"/>
    <col min="2050" max="2050" width="5.5" style="112" customWidth="1"/>
    <col min="2051" max="2051" width="6.875" style="112" customWidth="1"/>
    <col min="2052" max="2052" width="29.875" style="112" customWidth="1"/>
    <col min="2053" max="2053" width="22.75" style="112" customWidth="1"/>
    <col min="2054" max="2054" width="18" style="112" customWidth="1"/>
    <col min="2055" max="2055" width="12.875" style="112" customWidth="1"/>
    <col min="2056" max="2304" width="7" style="112"/>
    <col min="2305" max="2305" width="7.375" style="112" customWidth="1"/>
    <col min="2306" max="2306" width="5.5" style="112" customWidth="1"/>
    <col min="2307" max="2307" width="6.875" style="112" customWidth="1"/>
    <col min="2308" max="2308" width="29.875" style="112" customWidth="1"/>
    <col min="2309" max="2309" width="22.75" style="112" customWidth="1"/>
    <col min="2310" max="2310" width="18" style="112" customWidth="1"/>
    <col min="2311" max="2311" width="12.875" style="112" customWidth="1"/>
    <col min="2312" max="2560" width="7" style="112"/>
    <col min="2561" max="2561" width="7.375" style="112" customWidth="1"/>
    <col min="2562" max="2562" width="5.5" style="112" customWidth="1"/>
    <col min="2563" max="2563" width="6.875" style="112" customWidth="1"/>
    <col min="2564" max="2564" width="29.875" style="112" customWidth="1"/>
    <col min="2565" max="2565" width="22.75" style="112" customWidth="1"/>
    <col min="2566" max="2566" width="18" style="112" customWidth="1"/>
    <col min="2567" max="2567" width="12.875" style="112" customWidth="1"/>
    <col min="2568" max="2816" width="7" style="112"/>
    <col min="2817" max="2817" width="7.375" style="112" customWidth="1"/>
    <col min="2818" max="2818" width="5.5" style="112" customWidth="1"/>
    <col min="2819" max="2819" width="6.875" style="112" customWidth="1"/>
    <col min="2820" max="2820" width="29.875" style="112" customWidth="1"/>
    <col min="2821" max="2821" width="22.75" style="112" customWidth="1"/>
    <col min="2822" max="2822" width="18" style="112" customWidth="1"/>
    <col min="2823" max="2823" width="12.875" style="112" customWidth="1"/>
    <col min="2824" max="3072" width="7" style="112"/>
    <col min="3073" max="3073" width="7.375" style="112" customWidth="1"/>
    <col min="3074" max="3074" width="5.5" style="112" customWidth="1"/>
    <col min="3075" max="3075" width="6.875" style="112" customWidth="1"/>
    <col min="3076" max="3076" width="29.875" style="112" customWidth="1"/>
    <col min="3077" max="3077" width="22.75" style="112" customWidth="1"/>
    <col min="3078" max="3078" width="18" style="112" customWidth="1"/>
    <col min="3079" max="3079" width="12.875" style="112" customWidth="1"/>
    <col min="3080" max="3328" width="7" style="112"/>
    <col min="3329" max="3329" width="7.375" style="112" customWidth="1"/>
    <col min="3330" max="3330" width="5.5" style="112" customWidth="1"/>
    <col min="3331" max="3331" width="6.875" style="112" customWidth="1"/>
    <col min="3332" max="3332" width="29.875" style="112" customWidth="1"/>
    <col min="3333" max="3333" width="22.75" style="112" customWidth="1"/>
    <col min="3334" max="3334" width="18" style="112" customWidth="1"/>
    <col min="3335" max="3335" width="12.875" style="112" customWidth="1"/>
    <col min="3336" max="3584" width="7" style="112"/>
    <col min="3585" max="3585" width="7.375" style="112" customWidth="1"/>
    <col min="3586" max="3586" width="5.5" style="112" customWidth="1"/>
    <col min="3587" max="3587" width="6.875" style="112" customWidth="1"/>
    <col min="3588" max="3588" width="29.875" style="112" customWidth="1"/>
    <col min="3589" max="3589" width="22.75" style="112" customWidth="1"/>
    <col min="3590" max="3590" width="18" style="112" customWidth="1"/>
    <col min="3591" max="3591" width="12.875" style="112" customWidth="1"/>
    <col min="3592" max="3840" width="7" style="112"/>
    <col min="3841" max="3841" width="7.375" style="112" customWidth="1"/>
    <col min="3842" max="3842" width="5.5" style="112" customWidth="1"/>
    <col min="3843" max="3843" width="6.875" style="112" customWidth="1"/>
    <col min="3844" max="3844" width="29.875" style="112" customWidth="1"/>
    <col min="3845" max="3845" width="22.75" style="112" customWidth="1"/>
    <col min="3846" max="3846" width="18" style="112" customWidth="1"/>
    <col min="3847" max="3847" width="12.875" style="112" customWidth="1"/>
    <col min="3848" max="4096" width="7" style="112"/>
    <col min="4097" max="4097" width="7.375" style="112" customWidth="1"/>
    <col min="4098" max="4098" width="5.5" style="112" customWidth="1"/>
    <col min="4099" max="4099" width="6.875" style="112" customWidth="1"/>
    <col min="4100" max="4100" width="29.875" style="112" customWidth="1"/>
    <col min="4101" max="4101" width="22.75" style="112" customWidth="1"/>
    <col min="4102" max="4102" width="18" style="112" customWidth="1"/>
    <col min="4103" max="4103" width="12.875" style="112" customWidth="1"/>
    <col min="4104" max="4352" width="7" style="112"/>
    <col min="4353" max="4353" width="7.375" style="112" customWidth="1"/>
    <col min="4354" max="4354" width="5.5" style="112" customWidth="1"/>
    <col min="4355" max="4355" width="6.875" style="112" customWidth="1"/>
    <col min="4356" max="4356" width="29.875" style="112" customWidth="1"/>
    <col min="4357" max="4357" width="22.75" style="112" customWidth="1"/>
    <col min="4358" max="4358" width="18" style="112" customWidth="1"/>
    <col min="4359" max="4359" width="12.875" style="112" customWidth="1"/>
    <col min="4360" max="4608" width="7" style="112"/>
    <col min="4609" max="4609" width="7.375" style="112" customWidth="1"/>
    <col min="4610" max="4610" width="5.5" style="112" customWidth="1"/>
    <col min="4611" max="4611" width="6.875" style="112" customWidth="1"/>
    <col min="4612" max="4612" width="29.875" style="112" customWidth="1"/>
    <col min="4613" max="4613" width="22.75" style="112" customWidth="1"/>
    <col min="4614" max="4614" width="18" style="112" customWidth="1"/>
    <col min="4615" max="4615" width="12.875" style="112" customWidth="1"/>
    <col min="4616" max="4864" width="7" style="112"/>
    <col min="4865" max="4865" width="7.375" style="112" customWidth="1"/>
    <col min="4866" max="4866" width="5.5" style="112" customWidth="1"/>
    <col min="4867" max="4867" width="6.875" style="112" customWidth="1"/>
    <col min="4868" max="4868" width="29.875" style="112" customWidth="1"/>
    <col min="4869" max="4869" width="22.75" style="112" customWidth="1"/>
    <col min="4870" max="4870" width="18" style="112" customWidth="1"/>
    <col min="4871" max="4871" width="12.875" style="112" customWidth="1"/>
    <col min="4872" max="5120" width="7" style="112"/>
    <col min="5121" max="5121" width="7.375" style="112" customWidth="1"/>
    <col min="5122" max="5122" width="5.5" style="112" customWidth="1"/>
    <col min="5123" max="5123" width="6.875" style="112" customWidth="1"/>
    <col min="5124" max="5124" width="29.875" style="112" customWidth="1"/>
    <col min="5125" max="5125" width="22.75" style="112" customWidth="1"/>
    <col min="5126" max="5126" width="18" style="112" customWidth="1"/>
    <col min="5127" max="5127" width="12.875" style="112" customWidth="1"/>
    <col min="5128" max="5376" width="7" style="112"/>
    <col min="5377" max="5377" width="7.375" style="112" customWidth="1"/>
    <col min="5378" max="5378" width="5.5" style="112" customWidth="1"/>
    <col min="5379" max="5379" width="6.875" style="112" customWidth="1"/>
    <col min="5380" max="5380" width="29.875" style="112" customWidth="1"/>
    <col min="5381" max="5381" width="22.75" style="112" customWidth="1"/>
    <col min="5382" max="5382" width="18" style="112" customWidth="1"/>
    <col min="5383" max="5383" width="12.875" style="112" customWidth="1"/>
    <col min="5384" max="5632" width="7" style="112"/>
    <col min="5633" max="5633" width="7.375" style="112" customWidth="1"/>
    <col min="5634" max="5634" width="5.5" style="112" customWidth="1"/>
    <col min="5635" max="5635" width="6.875" style="112" customWidth="1"/>
    <col min="5636" max="5636" width="29.875" style="112" customWidth="1"/>
    <col min="5637" max="5637" width="22.75" style="112" customWidth="1"/>
    <col min="5638" max="5638" width="18" style="112" customWidth="1"/>
    <col min="5639" max="5639" width="12.875" style="112" customWidth="1"/>
    <col min="5640" max="5888" width="7" style="112"/>
    <col min="5889" max="5889" width="7.375" style="112" customWidth="1"/>
    <col min="5890" max="5890" width="5.5" style="112" customWidth="1"/>
    <col min="5891" max="5891" width="6.875" style="112" customWidth="1"/>
    <col min="5892" max="5892" width="29.875" style="112" customWidth="1"/>
    <col min="5893" max="5893" width="22.75" style="112" customWidth="1"/>
    <col min="5894" max="5894" width="18" style="112" customWidth="1"/>
    <col min="5895" max="5895" width="12.875" style="112" customWidth="1"/>
    <col min="5896" max="6144" width="7" style="112"/>
    <col min="6145" max="6145" width="7.375" style="112" customWidth="1"/>
    <col min="6146" max="6146" width="5.5" style="112" customWidth="1"/>
    <col min="6147" max="6147" width="6.875" style="112" customWidth="1"/>
    <col min="6148" max="6148" width="29.875" style="112" customWidth="1"/>
    <col min="6149" max="6149" width="22.75" style="112" customWidth="1"/>
    <col min="6150" max="6150" width="18" style="112" customWidth="1"/>
    <col min="6151" max="6151" width="12.875" style="112" customWidth="1"/>
    <col min="6152" max="6400" width="7" style="112"/>
    <col min="6401" max="6401" width="7.375" style="112" customWidth="1"/>
    <col min="6402" max="6402" width="5.5" style="112" customWidth="1"/>
    <col min="6403" max="6403" width="6.875" style="112" customWidth="1"/>
    <col min="6404" max="6404" width="29.875" style="112" customWidth="1"/>
    <col min="6405" max="6405" width="22.75" style="112" customWidth="1"/>
    <col min="6406" max="6406" width="18" style="112" customWidth="1"/>
    <col min="6407" max="6407" width="12.875" style="112" customWidth="1"/>
    <col min="6408" max="6656" width="7" style="112"/>
    <col min="6657" max="6657" width="7.375" style="112" customWidth="1"/>
    <col min="6658" max="6658" width="5.5" style="112" customWidth="1"/>
    <col min="6659" max="6659" width="6.875" style="112" customWidth="1"/>
    <col min="6660" max="6660" width="29.875" style="112" customWidth="1"/>
    <col min="6661" max="6661" width="22.75" style="112" customWidth="1"/>
    <col min="6662" max="6662" width="18" style="112" customWidth="1"/>
    <col min="6663" max="6663" width="12.875" style="112" customWidth="1"/>
    <col min="6664" max="6912" width="7" style="112"/>
    <col min="6913" max="6913" width="7.375" style="112" customWidth="1"/>
    <col min="6914" max="6914" width="5.5" style="112" customWidth="1"/>
    <col min="6915" max="6915" width="6.875" style="112" customWidth="1"/>
    <col min="6916" max="6916" width="29.875" style="112" customWidth="1"/>
    <col min="6917" max="6917" width="22.75" style="112" customWidth="1"/>
    <col min="6918" max="6918" width="18" style="112" customWidth="1"/>
    <col min="6919" max="6919" width="12.875" style="112" customWidth="1"/>
    <col min="6920" max="7168" width="7" style="112"/>
    <col min="7169" max="7169" width="7.375" style="112" customWidth="1"/>
    <col min="7170" max="7170" width="5.5" style="112" customWidth="1"/>
    <col min="7171" max="7171" width="6.875" style="112" customWidth="1"/>
    <col min="7172" max="7172" width="29.875" style="112" customWidth="1"/>
    <col min="7173" max="7173" width="22.75" style="112" customWidth="1"/>
    <col min="7174" max="7174" width="18" style="112" customWidth="1"/>
    <col min="7175" max="7175" width="12.875" style="112" customWidth="1"/>
    <col min="7176" max="7424" width="7" style="112"/>
    <col min="7425" max="7425" width="7.375" style="112" customWidth="1"/>
    <col min="7426" max="7426" width="5.5" style="112" customWidth="1"/>
    <col min="7427" max="7427" width="6.875" style="112" customWidth="1"/>
    <col min="7428" max="7428" width="29.875" style="112" customWidth="1"/>
    <col min="7429" max="7429" width="22.75" style="112" customWidth="1"/>
    <col min="7430" max="7430" width="18" style="112" customWidth="1"/>
    <col min="7431" max="7431" width="12.875" style="112" customWidth="1"/>
    <col min="7432" max="7680" width="7" style="112"/>
    <col min="7681" max="7681" width="7.375" style="112" customWidth="1"/>
    <col min="7682" max="7682" width="5.5" style="112" customWidth="1"/>
    <col min="7683" max="7683" width="6.875" style="112" customWidth="1"/>
    <col min="7684" max="7684" width="29.875" style="112" customWidth="1"/>
    <col min="7685" max="7685" width="22.75" style="112" customWidth="1"/>
    <col min="7686" max="7686" width="18" style="112" customWidth="1"/>
    <col min="7687" max="7687" width="12.875" style="112" customWidth="1"/>
    <col min="7688" max="7936" width="7" style="112"/>
    <col min="7937" max="7937" width="7.375" style="112" customWidth="1"/>
    <col min="7938" max="7938" width="5.5" style="112" customWidth="1"/>
    <col min="7939" max="7939" width="6.875" style="112" customWidth="1"/>
    <col min="7940" max="7940" width="29.875" style="112" customWidth="1"/>
    <col min="7941" max="7941" width="22.75" style="112" customWidth="1"/>
    <col min="7942" max="7942" width="18" style="112" customWidth="1"/>
    <col min="7943" max="7943" width="12.875" style="112" customWidth="1"/>
    <col min="7944" max="8192" width="7" style="112"/>
    <col min="8193" max="8193" width="7.375" style="112" customWidth="1"/>
    <col min="8194" max="8194" width="5.5" style="112" customWidth="1"/>
    <col min="8195" max="8195" width="6.875" style="112" customWidth="1"/>
    <col min="8196" max="8196" width="29.875" style="112" customWidth="1"/>
    <col min="8197" max="8197" width="22.75" style="112" customWidth="1"/>
    <col min="8198" max="8198" width="18" style="112" customWidth="1"/>
    <col min="8199" max="8199" width="12.875" style="112" customWidth="1"/>
    <col min="8200" max="8448" width="7" style="112"/>
    <col min="8449" max="8449" width="7.375" style="112" customWidth="1"/>
    <col min="8450" max="8450" width="5.5" style="112" customWidth="1"/>
    <col min="8451" max="8451" width="6.875" style="112" customWidth="1"/>
    <col min="8452" max="8452" width="29.875" style="112" customWidth="1"/>
    <col min="8453" max="8453" width="22.75" style="112" customWidth="1"/>
    <col min="8454" max="8454" width="18" style="112" customWidth="1"/>
    <col min="8455" max="8455" width="12.875" style="112" customWidth="1"/>
    <col min="8456" max="8704" width="7" style="112"/>
    <col min="8705" max="8705" width="7.375" style="112" customWidth="1"/>
    <col min="8706" max="8706" width="5.5" style="112" customWidth="1"/>
    <col min="8707" max="8707" width="6.875" style="112" customWidth="1"/>
    <col min="8708" max="8708" width="29.875" style="112" customWidth="1"/>
    <col min="8709" max="8709" width="22.75" style="112" customWidth="1"/>
    <col min="8710" max="8710" width="18" style="112" customWidth="1"/>
    <col min="8711" max="8711" width="12.875" style="112" customWidth="1"/>
    <col min="8712" max="8960" width="7" style="112"/>
    <col min="8961" max="8961" width="7.375" style="112" customWidth="1"/>
    <col min="8962" max="8962" width="5.5" style="112" customWidth="1"/>
    <col min="8963" max="8963" width="6.875" style="112" customWidth="1"/>
    <col min="8964" max="8964" width="29.875" style="112" customWidth="1"/>
    <col min="8965" max="8965" width="22.75" style="112" customWidth="1"/>
    <col min="8966" max="8966" width="18" style="112" customWidth="1"/>
    <col min="8967" max="8967" width="12.875" style="112" customWidth="1"/>
    <col min="8968" max="9216" width="7" style="112"/>
    <col min="9217" max="9217" width="7.375" style="112" customWidth="1"/>
    <col min="9218" max="9218" width="5.5" style="112" customWidth="1"/>
    <col min="9219" max="9219" width="6.875" style="112" customWidth="1"/>
    <col min="9220" max="9220" width="29.875" style="112" customWidth="1"/>
    <col min="9221" max="9221" width="22.75" style="112" customWidth="1"/>
    <col min="9222" max="9222" width="18" style="112" customWidth="1"/>
    <col min="9223" max="9223" width="12.875" style="112" customWidth="1"/>
    <col min="9224" max="9472" width="7" style="112"/>
    <col min="9473" max="9473" width="7.375" style="112" customWidth="1"/>
    <col min="9474" max="9474" width="5.5" style="112" customWidth="1"/>
    <col min="9475" max="9475" width="6.875" style="112" customWidth="1"/>
    <col min="9476" max="9476" width="29.875" style="112" customWidth="1"/>
    <col min="9477" max="9477" width="22.75" style="112" customWidth="1"/>
    <col min="9478" max="9478" width="18" style="112" customWidth="1"/>
    <col min="9479" max="9479" width="12.875" style="112" customWidth="1"/>
    <col min="9480" max="9728" width="7" style="112"/>
    <col min="9729" max="9729" width="7.375" style="112" customWidth="1"/>
    <col min="9730" max="9730" width="5.5" style="112" customWidth="1"/>
    <col min="9731" max="9731" width="6.875" style="112" customWidth="1"/>
    <col min="9732" max="9732" width="29.875" style="112" customWidth="1"/>
    <col min="9733" max="9733" width="22.75" style="112" customWidth="1"/>
    <col min="9734" max="9734" width="18" style="112" customWidth="1"/>
    <col min="9735" max="9735" width="12.875" style="112" customWidth="1"/>
    <col min="9736" max="9984" width="7" style="112"/>
    <col min="9985" max="9985" width="7.375" style="112" customWidth="1"/>
    <col min="9986" max="9986" width="5.5" style="112" customWidth="1"/>
    <col min="9987" max="9987" width="6.875" style="112" customWidth="1"/>
    <col min="9988" max="9988" width="29.875" style="112" customWidth="1"/>
    <col min="9989" max="9989" width="22.75" style="112" customWidth="1"/>
    <col min="9990" max="9990" width="18" style="112" customWidth="1"/>
    <col min="9991" max="9991" width="12.875" style="112" customWidth="1"/>
    <col min="9992" max="10240" width="7" style="112"/>
    <col min="10241" max="10241" width="7.375" style="112" customWidth="1"/>
    <col min="10242" max="10242" width="5.5" style="112" customWidth="1"/>
    <col min="10243" max="10243" width="6.875" style="112" customWidth="1"/>
    <col min="10244" max="10244" width="29.875" style="112" customWidth="1"/>
    <col min="10245" max="10245" width="22.75" style="112" customWidth="1"/>
    <col min="10246" max="10246" width="18" style="112" customWidth="1"/>
    <col min="10247" max="10247" width="12.875" style="112" customWidth="1"/>
    <col min="10248" max="10496" width="7" style="112"/>
    <col min="10497" max="10497" width="7.375" style="112" customWidth="1"/>
    <col min="10498" max="10498" width="5.5" style="112" customWidth="1"/>
    <col min="10499" max="10499" width="6.875" style="112" customWidth="1"/>
    <col min="10500" max="10500" width="29.875" style="112" customWidth="1"/>
    <col min="10501" max="10501" width="22.75" style="112" customWidth="1"/>
    <col min="10502" max="10502" width="18" style="112" customWidth="1"/>
    <col min="10503" max="10503" width="12.875" style="112" customWidth="1"/>
    <col min="10504" max="10752" width="7" style="112"/>
    <col min="10753" max="10753" width="7.375" style="112" customWidth="1"/>
    <col min="10754" max="10754" width="5.5" style="112" customWidth="1"/>
    <col min="10755" max="10755" width="6.875" style="112" customWidth="1"/>
    <col min="10756" max="10756" width="29.875" style="112" customWidth="1"/>
    <col min="10757" max="10757" width="22.75" style="112" customWidth="1"/>
    <col min="10758" max="10758" width="18" style="112" customWidth="1"/>
    <col min="10759" max="10759" width="12.875" style="112" customWidth="1"/>
    <col min="10760" max="11008" width="7" style="112"/>
    <col min="11009" max="11009" width="7.375" style="112" customWidth="1"/>
    <col min="11010" max="11010" width="5.5" style="112" customWidth="1"/>
    <col min="11011" max="11011" width="6.875" style="112" customWidth="1"/>
    <col min="11012" max="11012" width="29.875" style="112" customWidth="1"/>
    <col min="11013" max="11013" width="22.75" style="112" customWidth="1"/>
    <col min="11014" max="11014" width="18" style="112" customWidth="1"/>
    <col min="11015" max="11015" width="12.875" style="112" customWidth="1"/>
    <col min="11016" max="11264" width="7" style="112"/>
    <col min="11265" max="11265" width="7.375" style="112" customWidth="1"/>
    <col min="11266" max="11266" width="5.5" style="112" customWidth="1"/>
    <col min="11267" max="11267" width="6.875" style="112" customWidth="1"/>
    <col min="11268" max="11268" width="29.875" style="112" customWidth="1"/>
    <col min="11269" max="11269" width="22.75" style="112" customWidth="1"/>
    <col min="11270" max="11270" width="18" style="112" customWidth="1"/>
    <col min="11271" max="11271" width="12.875" style="112" customWidth="1"/>
    <col min="11272" max="11520" width="7" style="112"/>
    <col min="11521" max="11521" width="7.375" style="112" customWidth="1"/>
    <col min="11522" max="11522" width="5.5" style="112" customWidth="1"/>
    <col min="11523" max="11523" width="6.875" style="112" customWidth="1"/>
    <col min="11524" max="11524" width="29.875" style="112" customWidth="1"/>
    <col min="11525" max="11525" width="22.75" style="112" customWidth="1"/>
    <col min="11526" max="11526" width="18" style="112" customWidth="1"/>
    <col min="11527" max="11527" width="12.875" style="112" customWidth="1"/>
    <col min="11528" max="11776" width="7" style="112"/>
    <col min="11777" max="11777" width="7.375" style="112" customWidth="1"/>
    <col min="11778" max="11778" width="5.5" style="112" customWidth="1"/>
    <col min="11779" max="11779" width="6.875" style="112" customWidth="1"/>
    <col min="11780" max="11780" width="29.875" style="112" customWidth="1"/>
    <col min="11781" max="11781" width="22.75" style="112" customWidth="1"/>
    <col min="11782" max="11782" width="18" style="112" customWidth="1"/>
    <col min="11783" max="11783" width="12.875" style="112" customWidth="1"/>
    <col min="11784" max="12032" width="7" style="112"/>
    <col min="12033" max="12033" width="7.375" style="112" customWidth="1"/>
    <col min="12034" max="12034" width="5.5" style="112" customWidth="1"/>
    <col min="12035" max="12035" width="6.875" style="112" customWidth="1"/>
    <col min="12036" max="12036" width="29.875" style="112" customWidth="1"/>
    <col min="12037" max="12037" width="22.75" style="112" customWidth="1"/>
    <col min="12038" max="12038" width="18" style="112" customWidth="1"/>
    <col min="12039" max="12039" width="12.875" style="112" customWidth="1"/>
    <col min="12040" max="12288" width="7" style="112"/>
    <col min="12289" max="12289" width="7.375" style="112" customWidth="1"/>
    <col min="12290" max="12290" width="5.5" style="112" customWidth="1"/>
    <col min="12291" max="12291" width="6.875" style="112" customWidth="1"/>
    <col min="12292" max="12292" width="29.875" style="112" customWidth="1"/>
    <col min="12293" max="12293" width="22.75" style="112" customWidth="1"/>
    <col min="12294" max="12294" width="18" style="112" customWidth="1"/>
    <col min="12295" max="12295" width="12.875" style="112" customWidth="1"/>
    <col min="12296" max="12544" width="7" style="112"/>
    <col min="12545" max="12545" width="7.375" style="112" customWidth="1"/>
    <col min="12546" max="12546" width="5.5" style="112" customWidth="1"/>
    <col min="12547" max="12547" width="6.875" style="112" customWidth="1"/>
    <col min="12548" max="12548" width="29.875" style="112" customWidth="1"/>
    <col min="12549" max="12549" width="22.75" style="112" customWidth="1"/>
    <col min="12550" max="12550" width="18" style="112" customWidth="1"/>
    <col min="12551" max="12551" width="12.875" style="112" customWidth="1"/>
    <col min="12552" max="12800" width="7" style="112"/>
    <col min="12801" max="12801" width="7.375" style="112" customWidth="1"/>
    <col min="12802" max="12802" width="5.5" style="112" customWidth="1"/>
    <col min="12803" max="12803" width="6.875" style="112" customWidth="1"/>
    <col min="12804" max="12804" width="29.875" style="112" customWidth="1"/>
    <col min="12805" max="12805" width="22.75" style="112" customWidth="1"/>
    <col min="12806" max="12806" width="18" style="112" customWidth="1"/>
    <col min="12807" max="12807" width="12.875" style="112" customWidth="1"/>
    <col min="12808" max="13056" width="7" style="112"/>
    <col min="13057" max="13057" width="7.375" style="112" customWidth="1"/>
    <col min="13058" max="13058" width="5.5" style="112" customWidth="1"/>
    <col min="13059" max="13059" width="6.875" style="112" customWidth="1"/>
    <col min="13060" max="13060" width="29.875" style="112" customWidth="1"/>
    <col min="13061" max="13061" width="22.75" style="112" customWidth="1"/>
    <col min="13062" max="13062" width="18" style="112" customWidth="1"/>
    <col min="13063" max="13063" width="12.875" style="112" customWidth="1"/>
    <col min="13064" max="13312" width="7" style="112"/>
    <col min="13313" max="13313" width="7.375" style="112" customWidth="1"/>
    <col min="13314" max="13314" width="5.5" style="112" customWidth="1"/>
    <col min="13315" max="13315" width="6.875" style="112" customWidth="1"/>
    <col min="13316" max="13316" width="29.875" style="112" customWidth="1"/>
    <col min="13317" max="13317" width="22.75" style="112" customWidth="1"/>
    <col min="13318" max="13318" width="18" style="112" customWidth="1"/>
    <col min="13319" max="13319" width="12.875" style="112" customWidth="1"/>
    <col min="13320" max="13568" width="7" style="112"/>
    <col min="13569" max="13569" width="7.375" style="112" customWidth="1"/>
    <col min="13570" max="13570" width="5.5" style="112" customWidth="1"/>
    <col min="13571" max="13571" width="6.875" style="112" customWidth="1"/>
    <col min="13572" max="13572" width="29.875" style="112" customWidth="1"/>
    <col min="13573" max="13573" width="22.75" style="112" customWidth="1"/>
    <col min="13574" max="13574" width="18" style="112" customWidth="1"/>
    <col min="13575" max="13575" width="12.875" style="112" customWidth="1"/>
    <col min="13576" max="13824" width="7" style="112"/>
    <col min="13825" max="13825" width="7.375" style="112" customWidth="1"/>
    <col min="13826" max="13826" width="5.5" style="112" customWidth="1"/>
    <col min="13827" max="13827" width="6.875" style="112" customWidth="1"/>
    <col min="13828" max="13828" width="29.875" style="112" customWidth="1"/>
    <col min="13829" max="13829" width="22.75" style="112" customWidth="1"/>
    <col min="13830" max="13830" width="18" style="112" customWidth="1"/>
    <col min="13831" max="13831" width="12.875" style="112" customWidth="1"/>
    <col min="13832" max="14080" width="7" style="112"/>
    <col min="14081" max="14081" width="7.375" style="112" customWidth="1"/>
    <col min="14082" max="14082" width="5.5" style="112" customWidth="1"/>
    <col min="14083" max="14083" width="6.875" style="112" customWidth="1"/>
    <col min="14084" max="14084" width="29.875" style="112" customWidth="1"/>
    <col min="14085" max="14085" width="22.75" style="112" customWidth="1"/>
    <col min="14086" max="14086" width="18" style="112" customWidth="1"/>
    <col min="14087" max="14087" width="12.875" style="112" customWidth="1"/>
    <col min="14088" max="14336" width="7" style="112"/>
    <col min="14337" max="14337" width="7.375" style="112" customWidth="1"/>
    <col min="14338" max="14338" width="5.5" style="112" customWidth="1"/>
    <col min="14339" max="14339" width="6.875" style="112" customWidth="1"/>
    <col min="14340" max="14340" width="29.875" style="112" customWidth="1"/>
    <col min="14341" max="14341" width="22.75" style="112" customWidth="1"/>
    <col min="14342" max="14342" width="18" style="112" customWidth="1"/>
    <col min="14343" max="14343" width="12.875" style="112" customWidth="1"/>
    <col min="14344" max="14592" width="7" style="112"/>
    <col min="14593" max="14593" width="7.375" style="112" customWidth="1"/>
    <col min="14594" max="14594" width="5.5" style="112" customWidth="1"/>
    <col min="14595" max="14595" width="6.875" style="112" customWidth="1"/>
    <col min="14596" max="14596" width="29.875" style="112" customWidth="1"/>
    <col min="14597" max="14597" width="22.75" style="112" customWidth="1"/>
    <col min="14598" max="14598" width="18" style="112" customWidth="1"/>
    <col min="14599" max="14599" width="12.875" style="112" customWidth="1"/>
    <col min="14600" max="14848" width="7" style="112"/>
    <col min="14849" max="14849" width="7.375" style="112" customWidth="1"/>
    <col min="14850" max="14850" width="5.5" style="112" customWidth="1"/>
    <col min="14851" max="14851" width="6.875" style="112" customWidth="1"/>
    <col min="14852" max="14852" width="29.875" style="112" customWidth="1"/>
    <col min="14853" max="14853" width="22.75" style="112" customWidth="1"/>
    <col min="14854" max="14854" width="18" style="112" customWidth="1"/>
    <col min="14855" max="14855" width="12.875" style="112" customWidth="1"/>
    <col min="14856" max="15104" width="7" style="112"/>
    <col min="15105" max="15105" width="7.375" style="112" customWidth="1"/>
    <col min="15106" max="15106" width="5.5" style="112" customWidth="1"/>
    <col min="15107" max="15107" width="6.875" style="112" customWidth="1"/>
    <col min="15108" max="15108" width="29.875" style="112" customWidth="1"/>
    <col min="15109" max="15109" width="22.75" style="112" customWidth="1"/>
    <col min="15110" max="15110" width="18" style="112" customWidth="1"/>
    <col min="15111" max="15111" width="12.875" style="112" customWidth="1"/>
    <col min="15112" max="15360" width="7" style="112"/>
    <col min="15361" max="15361" width="7.375" style="112" customWidth="1"/>
    <col min="15362" max="15362" width="5.5" style="112" customWidth="1"/>
    <col min="15363" max="15363" width="6.875" style="112" customWidth="1"/>
    <col min="15364" max="15364" width="29.875" style="112" customWidth="1"/>
    <col min="15365" max="15365" width="22.75" style="112" customWidth="1"/>
    <col min="15366" max="15366" width="18" style="112" customWidth="1"/>
    <col min="15367" max="15367" width="12.875" style="112" customWidth="1"/>
    <col min="15368" max="15616" width="7" style="112"/>
    <col min="15617" max="15617" width="7.375" style="112" customWidth="1"/>
    <col min="15618" max="15618" width="5.5" style="112" customWidth="1"/>
    <col min="15619" max="15619" width="6.875" style="112" customWidth="1"/>
    <col min="15620" max="15620" width="29.875" style="112" customWidth="1"/>
    <col min="15621" max="15621" width="22.75" style="112" customWidth="1"/>
    <col min="15622" max="15622" width="18" style="112" customWidth="1"/>
    <col min="15623" max="15623" width="12.875" style="112" customWidth="1"/>
    <col min="15624" max="15872" width="7" style="112"/>
    <col min="15873" max="15873" width="7.375" style="112" customWidth="1"/>
    <col min="15874" max="15874" width="5.5" style="112" customWidth="1"/>
    <col min="15875" max="15875" width="6.875" style="112" customWidth="1"/>
    <col min="15876" max="15876" width="29.875" style="112" customWidth="1"/>
    <col min="15877" max="15877" width="22.75" style="112" customWidth="1"/>
    <col min="15878" max="15878" width="18" style="112" customWidth="1"/>
    <col min="15879" max="15879" width="12.875" style="112" customWidth="1"/>
    <col min="15880" max="16128" width="7" style="112"/>
    <col min="16129" max="16129" width="7.375" style="112" customWidth="1"/>
    <col min="16130" max="16130" width="5.5" style="112" customWidth="1"/>
    <col min="16131" max="16131" width="6.875" style="112" customWidth="1"/>
    <col min="16132" max="16132" width="29.875" style="112" customWidth="1"/>
    <col min="16133" max="16133" width="22.75" style="112" customWidth="1"/>
    <col min="16134" max="16134" width="18" style="112" customWidth="1"/>
    <col min="16135" max="16135" width="12.875" style="112" customWidth="1"/>
    <col min="16136" max="16384" width="7" style="112"/>
  </cols>
  <sheetData>
    <row r="1" spans="1:7" ht="44.25" customHeight="1">
      <c r="A1" s="110" t="s">
        <v>405</v>
      </c>
      <c r="B1" s="111"/>
      <c r="C1" s="111"/>
      <c r="D1" s="111"/>
      <c r="E1" s="111"/>
      <c r="F1" s="111"/>
      <c r="G1" s="111"/>
    </row>
    <row r="2" spans="1:7" ht="18.75" customHeight="1">
      <c r="A2" s="113"/>
      <c r="B2" s="113"/>
      <c r="C2" s="113"/>
      <c r="D2" s="114"/>
      <c r="E2" s="113"/>
      <c r="G2" s="88" t="s">
        <v>332</v>
      </c>
    </row>
    <row r="3" spans="1:7" ht="18.75" customHeight="1">
      <c r="A3" s="115" t="s">
        <v>333</v>
      </c>
      <c r="B3" s="115"/>
      <c r="C3" s="115"/>
      <c r="D3" s="114"/>
      <c r="E3" s="113"/>
      <c r="G3" s="88" t="s">
        <v>334</v>
      </c>
    </row>
    <row r="4" spans="1:7" ht="18" customHeight="1">
      <c r="A4" s="116" t="s">
        <v>335</v>
      </c>
      <c r="B4" s="117" t="s">
        <v>336</v>
      </c>
      <c r="C4" s="118"/>
      <c r="D4" s="119" t="s">
        <v>337</v>
      </c>
      <c r="E4" s="120" t="s">
        <v>338</v>
      </c>
      <c r="F4" s="121"/>
      <c r="G4" s="122"/>
    </row>
    <row r="5" spans="1:7" ht="18" customHeight="1">
      <c r="A5" s="116"/>
      <c r="B5" s="123"/>
      <c r="C5" s="124"/>
      <c r="D5" s="125"/>
      <c r="E5" s="126" t="s">
        <v>339</v>
      </c>
      <c r="F5" s="126" t="s">
        <v>340</v>
      </c>
      <c r="G5" s="126" t="s">
        <v>341</v>
      </c>
    </row>
    <row r="6" spans="1:7" ht="25.5" customHeight="1">
      <c r="A6" s="116"/>
      <c r="B6" s="127" t="s">
        <v>342</v>
      </c>
      <c r="C6" s="127"/>
      <c r="D6" s="128" t="s">
        <v>343</v>
      </c>
      <c r="E6" s="129">
        <v>452.28</v>
      </c>
      <c r="F6" s="129">
        <v>452.28</v>
      </c>
      <c r="G6" s="129"/>
    </row>
    <row r="7" spans="1:7" ht="25.5" customHeight="1">
      <c r="A7" s="116"/>
      <c r="B7" s="127" t="s">
        <v>214</v>
      </c>
      <c r="C7" s="127"/>
      <c r="D7" s="128" t="s">
        <v>344</v>
      </c>
      <c r="E7" s="129">
        <v>126.97</v>
      </c>
      <c r="F7" s="129">
        <v>126.97</v>
      </c>
      <c r="G7" s="130"/>
    </row>
    <row r="8" spans="1:7" ht="25.5" customHeight="1">
      <c r="A8" s="116"/>
      <c r="B8" s="127" t="s">
        <v>345</v>
      </c>
      <c r="C8" s="127"/>
      <c r="D8" s="128" t="s">
        <v>346</v>
      </c>
      <c r="E8" s="129">
        <v>33</v>
      </c>
      <c r="F8" s="129">
        <v>33</v>
      </c>
      <c r="G8" s="130"/>
    </row>
    <row r="9" spans="1:7" ht="25.5" customHeight="1">
      <c r="A9" s="116"/>
      <c r="B9" s="127"/>
      <c r="C9" s="127"/>
      <c r="D9" s="128"/>
      <c r="E9" s="129"/>
      <c r="F9" s="129"/>
      <c r="G9" s="130"/>
    </row>
    <row r="10" spans="1:7" ht="19.5" customHeight="1">
      <c r="A10" s="116"/>
      <c r="B10" s="131" t="s">
        <v>347</v>
      </c>
      <c r="C10" s="132"/>
      <c r="D10" s="132"/>
      <c r="E10" s="133">
        <f>SUM(E6:E9)</f>
        <v>612.25</v>
      </c>
      <c r="F10" s="133">
        <f>SUM(F6:F9)</f>
        <v>612.25</v>
      </c>
      <c r="G10" s="133">
        <f>SUM(G6:G9)</f>
        <v>0</v>
      </c>
    </row>
    <row r="11" spans="1:7" ht="38.25" customHeight="1">
      <c r="A11" s="134" t="s">
        <v>348</v>
      </c>
      <c r="B11" s="135" t="s">
        <v>349</v>
      </c>
      <c r="C11" s="136"/>
      <c r="D11" s="136"/>
      <c r="E11" s="136"/>
      <c r="F11" s="136"/>
      <c r="G11" s="137"/>
    </row>
    <row r="12" spans="1:7" ht="28.5" customHeight="1">
      <c r="A12" s="116" t="s">
        <v>350</v>
      </c>
      <c r="B12" s="138" t="s">
        <v>351</v>
      </c>
      <c r="C12" s="139" t="s">
        <v>352</v>
      </c>
      <c r="D12" s="140"/>
      <c r="E12" s="141" t="s">
        <v>353</v>
      </c>
      <c r="F12" s="142" t="s">
        <v>354</v>
      </c>
      <c r="G12" s="140"/>
    </row>
    <row r="13" spans="1:7" ht="30" customHeight="1">
      <c r="A13" s="116"/>
      <c r="B13" s="116" t="s">
        <v>355</v>
      </c>
      <c r="C13" s="143" t="s">
        <v>356</v>
      </c>
      <c r="D13" s="144"/>
      <c r="E13" s="145" t="s">
        <v>357</v>
      </c>
      <c r="F13" s="146" t="s">
        <v>358</v>
      </c>
      <c r="G13" s="147"/>
    </row>
    <row r="14" spans="1:7" ht="30" customHeight="1">
      <c r="A14" s="116"/>
      <c r="B14" s="116"/>
      <c r="C14" s="148"/>
      <c r="D14" s="149"/>
      <c r="E14" s="150" t="s">
        <v>359</v>
      </c>
      <c r="F14" s="146" t="s">
        <v>360</v>
      </c>
      <c r="G14" s="147"/>
    </row>
    <row r="15" spans="1:7" ht="30" customHeight="1">
      <c r="A15" s="116"/>
      <c r="B15" s="116"/>
      <c r="C15" s="148"/>
      <c r="D15" s="149"/>
      <c r="E15" s="150" t="s">
        <v>361</v>
      </c>
      <c r="F15" s="151" t="s">
        <v>362</v>
      </c>
      <c r="G15" s="152"/>
    </row>
    <row r="16" spans="1:7" ht="30" customHeight="1">
      <c r="A16" s="116"/>
      <c r="B16" s="116"/>
      <c r="C16" s="153"/>
      <c r="D16" s="154"/>
      <c r="E16" s="145" t="s">
        <v>363</v>
      </c>
      <c r="F16" s="146" t="s">
        <v>364</v>
      </c>
      <c r="G16" s="147"/>
    </row>
    <row r="17" spans="1:7" ht="30" customHeight="1">
      <c r="A17" s="116"/>
      <c r="B17" s="116"/>
      <c r="C17" s="143" t="s">
        <v>365</v>
      </c>
      <c r="D17" s="144"/>
      <c r="E17" s="145" t="s">
        <v>366</v>
      </c>
      <c r="F17" s="146" t="s">
        <v>367</v>
      </c>
      <c r="G17" s="147"/>
    </row>
    <row r="18" spans="1:7" ht="30" customHeight="1">
      <c r="A18" s="116"/>
      <c r="B18" s="116"/>
      <c r="C18" s="148"/>
      <c r="D18" s="149"/>
      <c r="E18" s="145" t="s">
        <v>368</v>
      </c>
      <c r="F18" s="146" t="s">
        <v>369</v>
      </c>
      <c r="G18" s="147"/>
    </row>
    <row r="19" spans="1:7" ht="30" customHeight="1">
      <c r="A19" s="116"/>
      <c r="B19" s="116"/>
      <c r="C19" s="153"/>
      <c r="D19" s="154"/>
      <c r="E19" s="145" t="s">
        <v>370</v>
      </c>
      <c r="F19" s="146" t="s">
        <v>369</v>
      </c>
      <c r="G19" s="147"/>
    </row>
    <row r="20" spans="1:7" ht="30" customHeight="1">
      <c r="A20" s="116"/>
      <c r="B20" s="116"/>
      <c r="C20" s="143" t="s">
        <v>371</v>
      </c>
      <c r="D20" s="144"/>
      <c r="E20" s="145" t="s">
        <v>372</v>
      </c>
      <c r="F20" s="146" t="s">
        <v>373</v>
      </c>
      <c r="G20" s="147"/>
    </row>
    <row r="21" spans="1:7" ht="30" customHeight="1">
      <c r="A21" s="116"/>
      <c r="B21" s="116"/>
      <c r="C21" s="148"/>
      <c r="D21" s="149"/>
      <c r="E21" s="145" t="s">
        <v>374</v>
      </c>
      <c r="F21" s="146" t="s">
        <v>375</v>
      </c>
      <c r="G21" s="147"/>
    </row>
    <row r="22" spans="1:7" ht="30" customHeight="1">
      <c r="A22" s="116"/>
      <c r="B22" s="116"/>
      <c r="C22" s="153"/>
      <c r="D22" s="154"/>
      <c r="E22" s="145" t="s">
        <v>376</v>
      </c>
      <c r="F22" s="146" t="s">
        <v>377</v>
      </c>
      <c r="G22" s="147"/>
    </row>
    <row r="23" spans="1:7" ht="30" customHeight="1">
      <c r="A23" s="116"/>
      <c r="B23" s="116"/>
      <c r="C23" s="143" t="s">
        <v>378</v>
      </c>
      <c r="D23" s="144"/>
      <c r="E23" s="145" t="s">
        <v>379</v>
      </c>
      <c r="F23" s="146" t="s">
        <v>380</v>
      </c>
      <c r="G23" s="147"/>
    </row>
    <row r="24" spans="1:7" ht="30" customHeight="1">
      <c r="A24" s="116"/>
      <c r="B24" s="116"/>
      <c r="C24" s="148"/>
      <c r="D24" s="149"/>
      <c r="E24" s="145"/>
      <c r="F24" s="146"/>
      <c r="G24" s="147"/>
    </row>
    <row r="25" spans="1:7" ht="30" customHeight="1">
      <c r="A25" s="116"/>
      <c r="B25" s="116"/>
      <c r="C25" s="153"/>
      <c r="D25" s="154"/>
      <c r="E25" s="145"/>
      <c r="F25" s="146"/>
      <c r="G25" s="147"/>
    </row>
    <row r="26" spans="1:7" ht="30" customHeight="1">
      <c r="A26" s="116"/>
      <c r="B26" s="116" t="s">
        <v>381</v>
      </c>
      <c r="C26" s="143" t="s">
        <v>382</v>
      </c>
      <c r="D26" s="144"/>
      <c r="E26" s="145" t="s">
        <v>383</v>
      </c>
      <c r="F26" s="146" t="s">
        <v>384</v>
      </c>
      <c r="G26" s="147"/>
    </row>
    <row r="27" spans="1:7" ht="30" customHeight="1">
      <c r="A27" s="116"/>
      <c r="B27" s="116"/>
      <c r="C27" s="148"/>
      <c r="D27" s="149"/>
      <c r="E27" s="145"/>
      <c r="F27" s="146"/>
      <c r="G27" s="147"/>
    </row>
    <row r="28" spans="1:7" ht="30" customHeight="1">
      <c r="A28" s="116"/>
      <c r="B28" s="116"/>
      <c r="C28" s="153"/>
      <c r="D28" s="154"/>
      <c r="E28" s="145"/>
      <c r="F28" s="146"/>
      <c r="G28" s="147"/>
    </row>
    <row r="29" spans="1:7" ht="30" customHeight="1">
      <c r="A29" s="116"/>
      <c r="B29" s="116"/>
      <c r="C29" s="143" t="s">
        <v>385</v>
      </c>
      <c r="D29" s="144"/>
      <c r="E29" s="150" t="s">
        <v>386</v>
      </c>
      <c r="F29" s="146" t="s">
        <v>387</v>
      </c>
      <c r="G29" s="147"/>
    </row>
    <row r="30" spans="1:7" ht="30" customHeight="1">
      <c r="A30" s="116"/>
      <c r="B30" s="116"/>
      <c r="C30" s="148"/>
      <c r="D30" s="149"/>
      <c r="E30" s="145" t="s">
        <v>388</v>
      </c>
      <c r="F30" s="146" t="s">
        <v>389</v>
      </c>
      <c r="G30" s="147"/>
    </row>
    <row r="31" spans="1:7" ht="30" customHeight="1">
      <c r="A31" s="116"/>
      <c r="B31" s="116"/>
      <c r="C31" s="143" t="s">
        <v>390</v>
      </c>
      <c r="D31" s="144"/>
      <c r="E31" s="150" t="s">
        <v>391</v>
      </c>
      <c r="F31" s="146" t="s">
        <v>391</v>
      </c>
      <c r="G31" s="147"/>
    </row>
    <row r="32" spans="1:7" ht="30" customHeight="1">
      <c r="A32" s="116"/>
      <c r="B32" s="116"/>
      <c r="C32" s="148"/>
      <c r="D32" s="149"/>
      <c r="E32" s="145"/>
      <c r="F32" s="146"/>
      <c r="G32" s="147"/>
    </row>
    <row r="33" spans="1:7" ht="30" customHeight="1">
      <c r="A33" s="116"/>
      <c r="B33" s="116"/>
      <c r="C33" s="153"/>
      <c r="D33" s="154"/>
      <c r="E33" s="145"/>
      <c r="F33" s="146"/>
      <c r="G33" s="147"/>
    </row>
    <row r="34" spans="1:7" ht="30" customHeight="1">
      <c r="A34" s="116"/>
      <c r="B34" s="116"/>
      <c r="C34" s="143" t="s">
        <v>392</v>
      </c>
      <c r="D34" s="144"/>
      <c r="E34" s="145" t="s">
        <v>393</v>
      </c>
      <c r="F34" s="146" t="s">
        <v>394</v>
      </c>
      <c r="G34" s="147"/>
    </row>
    <row r="35" spans="1:7" ht="30" customHeight="1">
      <c r="A35" s="116"/>
      <c r="B35" s="116"/>
      <c r="C35" s="148"/>
      <c r="D35" s="149"/>
      <c r="E35" s="145" t="s">
        <v>395</v>
      </c>
      <c r="F35" s="146" t="s">
        <v>396</v>
      </c>
      <c r="G35" s="147"/>
    </row>
    <row r="36" spans="1:7" ht="30" customHeight="1">
      <c r="A36" s="116"/>
      <c r="B36" s="116"/>
      <c r="C36" s="153"/>
      <c r="D36" s="154"/>
      <c r="E36" s="145" t="s">
        <v>397</v>
      </c>
      <c r="F36" s="146" t="s">
        <v>398</v>
      </c>
      <c r="G36" s="147"/>
    </row>
    <row r="37" spans="1:7" ht="30" customHeight="1">
      <c r="A37" s="116"/>
      <c r="B37" s="116" t="s">
        <v>399</v>
      </c>
      <c r="C37" s="143" t="s">
        <v>400</v>
      </c>
      <c r="D37" s="144"/>
      <c r="E37" s="145" t="s">
        <v>401</v>
      </c>
      <c r="F37" s="146" t="s">
        <v>369</v>
      </c>
      <c r="G37" s="147"/>
    </row>
    <row r="38" spans="1:7" ht="30" customHeight="1">
      <c r="A38" s="116"/>
      <c r="B38" s="116"/>
      <c r="C38" s="148"/>
      <c r="D38" s="149"/>
      <c r="E38" s="145" t="s">
        <v>402</v>
      </c>
      <c r="F38" s="146" t="s">
        <v>403</v>
      </c>
      <c r="G38" s="147"/>
    </row>
    <row r="39" spans="1:7" ht="30" customHeight="1">
      <c r="A39" s="116"/>
      <c r="B39" s="116"/>
      <c r="C39" s="153"/>
      <c r="D39" s="154"/>
      <c r="E39" s="145" t="s">
        <v>404</v>
      </c>
      <c r="F39" s="146" t="s">
        <v>369</v>
      </c>
      <c r="G39" s="147"/>
    </row>
    <row r="40" spans="1:7" ht="18" customHeight="1"/>
    <row r="41" spans="1:7" ht="18" customHeight="1"/>
    <row r="42" spans="1:7" ht="18" customHeight="1"/>
    <row r="43" spans="1:7" ht="18" customHeight="1"/>
    <row r="44" spans="1:7" ht="18" customHeight="1"/>
    <row r="45" spans="1:7" ht="18" customHeight="1"/>
    <row r="46" spans="1:7" ht="18" customHeight="1"/>
    <row r="47" spans="1:7" ht="18" customHeight="1"/>
    <row r="48" spans="1:7" ht="18" customHeight="1"/>
    <row r="49" ht="18" customHeight="1"/>
    <row r="50" ht="18" customHeight="1"/>
    <row r="51" ht="39.75" customHeight="1"/>
    <row r="52" ht="45" customHeight="1"/>
    <row r="53" ht="43.5" customHeight="1"/>
    <row r="54" ht="60" customHeight="1"/>
    <row r="55" ht="56.25" customHeight="1"/>
    <row r="56" ht="18" customHeight="1"/>
    <row r="57" ht="18" customHeight="1"/>
    <row r="58" ht="18" customHeight="1"/>
    <row r="59" ht="23.25" customHeight="1"/>
    <row r="60" ht="23.25" customHeight="1"/>
  </sheetData>
  <mergeCells count="54">
    <mergeCell ref="C34:D36"/>
    <mergeCell ref="F34:G34"/>
    <mergeCell ref="F35:G35"/>
    <mergeCell ref="F36:G36"/>
    <mergeCell ref="B37:B39"/>
    <mergeCell ref="C37:D39"/>
    <mergeCell ref="F37:G37"/>
    <mergeCell ref="F38:G38"/>
    <mergeCell ref="F39:G39"/>
    <mergeCell ref="F29:G29"/>
    <mergeCell ref="F30:G30"/>
    <mergeCell ref="C31:D33"/>
    <mergeCell ref="F31:G31"/>
    <mergeCell ref="F32:G32"/>
    <mergeCell ref="F33:G33"/>
    <mergeCell ref="C23:D25"/>
    <mergeCell ref="F23:G23"/>
    <mergeCell ref="F24:G24"/>
    <mergeCell ref="F25:G25"/>
    <mergeCell ref="B26:B36"/>
    <mergeCell ref="C26:D28"/>
    <mergeCell ref="F26:G26"/>
    <mergeCell ref="F27:G27"/>
    <mergeCell ref="F28:G28"/>
    <mergeCell ref="C29:D30"/>
    <mergeCell ref="F16:G16"/>
    <mergeCell ref="C17:D19"/>
    <mergeCell ref="F17:G17"/>
    <mergeCell ref="F18:G18"/>
    <mergeCell ref="F19:G19"/>
    <mergeCell ref="C20:D22"/>
    <mergeCell ref="F20:G20"/>
    <mergeCell ref="F21:G21"/>
    <mergeCell ref="F22:G22"/>
    <mergeCell ref="B10:D10"/>
    <mergeCell ref="B11:G11"/>
    <mergeCell ref="A12:A39"/>
    <mergeCell ref="C12:D12"/>
    <mergeCell ref="F12:G12"/>
    <mergeCell ref="B13:B25"/>
    <mergeCell ref="C13:D16"/>
    <mergeCell ref="F13:G13"/>
    <mergeCell ref="F14:G14"/>
    <mergeCell ref="F15:G15"/>
    <mergeCell ref="A1:G1"/>
    <mergeCell ref="A3:C3"/>
    <mergeCell ref="A4:A10"/>
    <mergeCell ref="B4:C5"/>
    <mergeCell ref="D4:D5"/>
    <mergeCell ref="E4:G4"/>
    <mergeCell ref="B6:C6"/>
    <mergeCell ref="B7:C7"/>
    <mergeCell ref="B8:C8"/>
    <mergeCell ref="B9:C9"/>
  </mergeCells>
  <phoneticPr fontId="16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1"/>
  <sheetViews>
    <sheetView workbookViewId="0">
      <pane ySplit="5" topLeftCell="A6" activePane="bottomLeft" state="frozen"/>
      <selection pane="bottomLeft" activeCell="B3" sqref="B3"/>
    </sheetView>
  </sheetViews>
  <sheetFormatPr defaultColWidth="10" defaultRowHeight="13.5"/>
  <cols>
    <col min="1" max="1" width="1.5" customWidth="1"/>
    <col min="2" max="2" width="41" customWidth="1"/>
    <col min="3" max="3" width="16.375" customWidth="1"/>
    <col min="4" max="4" width="41" customWidth="1"/>
    <col min="5" max="5" width="16.375" customWidth="1"/>
    <col min="6" max="6" width="1.5" customWidth="1"/>
    <col min="7" max="10" width="9.75" customWidth="1"/>
  </cols>
  <sheetData>
    <row r="1" spans="1:6" ht="14.25" customHeight="1">
      <c r="A1" s="43"/>
      <c r="B1" s="2"/>
      <c r="C1" s="23"/>
      <c r="D1" s="44"/>
      <c r="E1" s="2" t="s">
        <v>1</v>
      </c>
      <c r="F1" s="41" t="s">
        <v>2</v>
      </c>
    </row>
    <row r="2" spans="1:6" ht="19.899999999999999" customHeight="1">
      <c r="A2" s="44"/>
      <c r="B2" s="61" t="s">
        <v>3</v>
      </c>
      <c r="C2" s="61"/>
      <c r="D2" s="61"/>
      <c r="E2" s="61"/>
      <c r="F2" s="41"/>
    </row>
    <row r="3" spans="1:6" ht="17.100000000000001" customHeight="1">
      <c r="A3" s="46"/>
      <c r="B3" s="72" t="s">
        <v>285</v>
      </c>
      <c r="C3" s="38"/>
      <c r="D3" s="38"/>
      <c r="E3" s="47" t="s">
        <v>4</v>
      </c>
      <c r="F3" s="42"/>
    </row>
    <row r="4" spans="1:6" ht="21.4" customHeight="1">
      <c r="A4" s="48"/>
      <c r="B4" s="62" t="s">
        <v>5</v>
      </c>
      <c r="C4" s="62"/>
      <c r="D4" s="62" t="s">
        <v>6</v>
      </c>
      <c r="E4" s="62"/>
      <c r="F4" s="36"/>
    </row>
    <row r="5" spans="1:6" ht="21.4" customHeight="1">
      <c r="A5" s="48"/>
      <c r="B5" s="27" t="s">
        <v>7</v>
      </c>
      <c r="C5" s="27" t="s">
        <v>8</v>
      </c>
      <c r="D5" s="27" t="s">
        <v>7</v>
      </c>
      <c r="E5" s="27" t="s">
        <v>8</v>
      </c>
      <c r="F5" s="36"/>
    </row>
    <row r="6" spans="1:6" ht="19.899999999999999" customHeight="1">
      <c r="A6" s="63"/>
      <c r="B6" s="33" t="s">
        <v>9</v>
      </c>
      <c r="C6" s="34">
        <v>612.25</v>
      </c>
      <c r="D6" s="33" t="s">
        <v>10</v>
      </c>
      <c r="E6" s="34">
        <v>361.94</v>
      </c>
      <c r="F6" s="20"/>
    </row>
    <row r="7" spans="1:6" ht="19.899999999999999" customHeight="1">
      <c r="A7" s="63"/>
      <c r="B7" s="33" t="s">
        <v>11</v>
      </c>
      <c r="C7" s="34"/>
      <c r="D7" s="33" t="s">
        <v>12</v>
      </c>
      <c r="E7" s="34"/>
      <c r="F7" s="20"/>
    </row>
    <row r="8" spans="1:6" ht="19.899999999999999" customHeight="1">
      <c r="A8" s="63"/>
      <c r="B8" s="33" t="s">
        <v>13</v>
      </c>
      <c r="C8" s="34"/>
      <c r="D8" s="33" t="s">
        <v>14</v>
      </c>
      <c r="E8" s="34"/>
      <c r="F8" s="20"/>
    </row>
    <row r="9" spans="1:6" ht="19.899999999999999" customHeight="1">
      <c r="A9" s="63"/>
      <c r="B9" s="33" t="s">
        <v>15</v>
      </c>
      <c r="C9" s="34"/>
      <c r="D9" s="33" t="s">
        <v>16</v>
      </c>
      <c r="E9" s="34"/>
      <c r="F9" s="20"/>
    </row>
    <row r="10" spans="1:6" ht="19.899999999999999" customHeight="1">
      <c r="A10" s="63"/>
      <c r="B10" s="33" t="s">
        <v>17</v>
      </c>
      <c r="C10" s="34"/>
      <c r="D10" s="33" t="s">
        <v>18</v>
      </c>
      <c r="E10" s="34"/>
      <c r="F10" s="20"/>
    </row>
    <row r="11" spans="1:6" ht="19.899999999999999" customHeight="1">
      <c r="A11" s="63"/>
      <c r="B11" s="33" t="s">
        <v>19</v>
      </c>
      <c r="C11" s="34"/>
      <c r="D11" s="33" t="s">
        <v>20</v>
      </c>
      <c r="E11" s="34"/>
      <c r="F11" s="20"/>
    </row>
    <row r="12" spans="1:6" ht="19.899999999999999" customHeight="1">
      <c r="A12" s="63"/>
      <c r="B12" s="33" t="s">
        <v>21</v>
      </c>
      <c r="C12" s="34"/>
      <c r="D12" s="33" t="s">
        <v>22</v>
      </c>
      <c r="E12" s="34"/>
      <c r="F12" s="20"/>
    </row>
    <row r="13" spans="1:6" ht="19.899999999999999" customHeight="1">
      <c r="A13" s="63"/>
      <c r="B13" s="33" t="s">
        <v>21</v>
      </c>
      <c r="C13" s="34"/>
      <c r="D13" s="33" t="s">
        <v>23</v>
      </c>
      <c r="E13" s="34">
        <v>35.67</v>
      </c>
      <c r="F13" s="20"/>
    </row>
    <row r="14" spans="1:6" ht="19.899999999999999" customHeight="1">
      <c r="A14" s="63"/>
      <c r="B14" s="33" t="s">
        <v>21</v>
      </c>
      <c r="C14" s="34"/>
      <c r="D14" s="33" t="s">
        <v>24</v>
      </c>
      <c r="E14" s="34"/>
      <c r="F14" s="20"/>
    </row>
    <row r="15" spans="1:6" ht="19.899999999999999" customHeight="1">
      <c r="A15" s="63"/>
      <c r="B15" s="33" t="s">
        <v>21</v>
      </c>
      <c r="C15" s="34"/>
      <c r="D15" s="33" t="s">
        <v>25</v>
      </c>
      <c r="E15" s="34">
        <v>19.760000000000002</v>
      </c>
      <c r="F15" s="20"/>
    </row>
    <row r="16" spans="1:6" ht="19.899999999999999" customHeight="1">
      <c r="A16" s="63"/>
      <c r="B16" s="33" t="s">
        <v>21</v>
      </c>
      <c r="C16" s="34"/>
      <c r="D16" s="33" t="s">
        <v>26</v>
      </c>
      <c r="E16" s="34"/>
      <c r="F16" s="20"/>
    </row>
    <row r="17" spans="1:6" ht="19.899999999999999" customHeight="1">
      <c r="A17" s="63"/>
      <c r="B17" s="33" t="s">
        <v>21</v>
      </c>
      <c r="C17" s="34"/>
      <c r="D17" s="33" t="s">
        <v>27</v>
      </c>
      <c r="E17" s="34">
        <v>24.96</v>
      </c>
      <c r="F17" s="20"/>
    </row>
    <row r="18" spans="1:6" ht="19.899999999999999" customHeight="1">
      <c r="A18" s="63"/>
      <c r="B18" s="33" t="s">
        <v>21</v>
      </c>
      <c r="C18" s="34"/>
      <c r="D18" s="33" t="s">
        <v>28</v>
      </c>
      <c r="E18" s="34">
        <v>140.66</v>
      </c>
      <c r="F18" s="20"/>
    </row>
    <row r="19" spans="1:6" ht="19.899999999999999" customHeight="1">
      <c r="A19" s="63"/>
      <c r="B19" s="33" t="s">
        <v>21</v>
      </c>
      <c r="C19" s="34"/>
      <c r="D19" s="33" t="s">
        <v>29</v>
      </c>
      <c r="E19" s="34"/>
      <c r="F19" s="20"/>
    </row>
    <row r="20" spans="1:6" ht="19.899999999999999" customHeight="1">
      <c r="A20" s="63"/>
      <c r="B20" s="33" t="s">
        <v>21</v>
      </c>
      <c r="C20" s="34"/>
      <c r="D20" s="33" t="s">
        <v>30</v>
      </c>
      <c r="E20" s="34"/>
      <c r="F20" s="20"/>
    </row>
    <row r="21" spans="1:6" ht="19.899999999999999" customHeight="1">
      <c r="A21" s="63"/>
      <c r="B21" s="33" t="s">
        <v>21</v>
      </c>
      <c r="C21" s="34"/>
      <c r="D21" s="33" t="s">
        <v>31</v>
      </c>
      <c r="E21" s="34"/>
      <c r="F21" s="20"/>
    </row>
    <row r="22" spans="1:6" ht="19.899999999999999" customHeight="1">
      <c r="A22" s="63"/>
      <c r="B22" s="33" t="s">
        <v>21</v>
      </c>
      <c r="C22" s="34"/>
      <c r="D22" s="33" t="s">
        <v>32</v>
      </c>
      <c r="E22" s="34"/>
      <c r="F22" s="20"/>
    </row>
    <row r="23" spans="1:6" ht="19.899999999999999" customHeight="1">
      <c r="A23" s="63"/>
      <c r="B23" s="33" t="s">
        <v>21</v>
      </c>
      <c r="C23" s="34"/>
      <c r="D23" s="33" t="s">
        <v>33</v>
      </c>
      <c r="E23" s="34"/>
      <c r="F23" s="20"/>
    </row>
    <row r="24" spans="1:6" ht="19.899999999999999" customHeight="1">
      <c r="A24" s="63"/>
      <c r="B24" s="33" t="s">
        <v>21</v>
      </c>
      <c r="C24" s="34"/>
      <c r="D24" s="33" t="s">
        <v>34</v>
      </c>
      <c r="E24" s="34"/>
      <c r="F24" s="20"/>
    </row>
    <row r="25" spans="1:6" ht="19.899999999999999" customHeight="1">
      <c r="A25" s="63"/>
      <c r="B25" s="33" t="s">
        <v>21</v>
      </c>
      <c r="C25" s="34"/>
      <c r="D25" s="33" t="s">
        <v>35</v>
      </c>
      <c r="E25" s="34">
        <v>29.25</v>
      </c>
      <c r="F25" s="20"/>
    </row>
    <row r="26" spans="1:6" ht="19.899999999999999" customHeight="1">
      <c r="A26" s="63"/>
      <c r="B26" s="33" t="s">
        <v>21</v>
      </c>
      <c r="C26" s="34"/>
      <c r="D26" s="33" t="s">
        <v>36</v>
      </c>
      <c r="E26" s="34"/>
      <c r="F26" s="20"/>
    </row>
    <row r="27" spans="1:6" ht="19.899999999999999" customHeight="1">
      <c r="A27" s="63"/>
      <c r="B27" s="33" t="s">
        <v>21</v>
      </c>
      <c r="C27" s="34"/>
      <c r="D27" s="33" t="s">
        <v>37</v>
      </c>
      <c r="E27" s="34"/>
      <c r="F27" s="20"/>
    </row>
    <row r="28" spans="1:6" ht="19.899999999999999" customHeight="1">
      <c r="A28" s="63"/>
      <c r="B28" s="33" t="s">
        <v>21</v>
      </c>
      <c r="C28" s="34"/>
      <c r="D28" s="33" t="s">
        <v>38</v>
      </c>
      <c r="E28" s="34"/>
      <c r="F28" s="20"/>
    </row>
    <row r="29" spans="1:6" ht="19.899999999999999" customHeight="1">
      <c r="A29" s="63"/>
      <c r="B29" s="33" t="s">
        <v>21</v>
      </c>
      <c r="C29" s="34"/>
      <c r="D29" s="33" t="s">
        <v>39</v>
      </c>
      <c r="E29" s="34"/>
      <c r="F29" s="20"/>
    </row>
    <row r="30" spans="1:6" ht="19.899999999999999" customHeight="1">
      <c r="A30" s="63"/>
      <c r="B30" s="33" t="s">
        <v>21</v>
      </c>
      <c r="C30" s="34"/>
      <c r="D30" s="33" t="s">
        <v>40</v>
      </c>
      <c r="E30" s="34"/>
      <c r="F30" s="20"/>
    </row>
    <row r="31" spans="1:6" ht="19.899999999999999" customHeight="1">
      <c r="A31" s="63"/>
      <c r="B31" s="33" t="s">
        <v>21</v>
      </c>
      <c r="C31" s="34"/>
      <c r="D31" s="33" t="s">
        <v>41</v>
      </c>
      <c r="E31" s="34"/>
      <c r="F31" s="20"/>
    </row>
    <row r="32" spans="1:6" ht="19.899999999999999" customHeight="1">
      <c r="A32" s="63"/>
      <c r="B32" s="33" t="s">
        <v>21</v>
      </c>
      <c r="C32" s="34"/>
      <c r="D32" s="33" t="s">
        <v>42</v>
      </c>
      <c r="E32" s="34"/>
      <c r="F32" s="20"/>
    </row>
    <row r="33" spans="1:6" ht="19.899999999999999" customHeight="1">
      <c r="A33" s="63"/>
      <c r="B33" s="33" t="s">
        <v>21</v>
      </c>
      <c r="C33" s="34"/>
      <c r="D33" s="33" t="s">
        <v>43</v>
      </c>
      <c r="E33" s="34"/>
      <c r="F33" s="20"/>
    </row>
    <row r="34" spans="1:6" ht="19.899999999999999" customHeight="1">
      <c r="A34" s="63"/>
      <c r="B34" s="33" t="s">
        <v>21</v>
      </c>
      <c r="C34" s="34"/>
      <c r="D34" s="33" t="s">
        <v>44</v>
      </c>
      <c r="E34" s="34"/>
      <c r="F34" s="20"/>
    </row>
    <row r="35" spans="1:6" ht="19.899999999999999" customHeight="1">
      <c r="A35" s="63"/>
      <c r="B35" s="33" t="s">
        <v>21</v>
      </c>
      <c r="C35" s="34"/>
      <c r="D35" s="33" t="s">
        <v>45</v>
      </c>
      <c r="E35" s="34"/>
      <c r="F35" s="20"/>
    </row>
    <row r="36" spans="1:6" ht="19.899999999999999" customHeight="1">
      <c r="A36" s="7"/>
      <c r="B36" s="50" t="s">
        <v>46</v>
      </c>
      <c r="C36" s="30">
        <v>612.25</v>
      </c>
      <c r="D36" s="50" t="s">
        <v>47</v>
      </c>
      <c r="E36" s="30">
        <v>612.25</v>
      </c>
      <c r="F36" s="21"/>
    </row>
    <row r="37" spans="1:6" ht="19.899999999999999" customHeight="1">
      <c r="A37" s="4"/>
      <c r="B37" s="32" t="s">
        <v>48</v>
      </c>
      <c r="C37" s="34"/>
      <c r="D37" s="32" t="s">
        <v>49</v>
      </c>
      <c r="E37" s="34"/>
      <c r="F37" s="51"/>
    </row>
    <row r="38" spans="1:6" ht="19.899999999999999" customHeight="1">
      <c r="A38" s="52"/>
      <c r="B38" s="32" t="s">
        <v>50</v>
      </c>
      <c r="C38" s="34"/>
      <c r="D38" s="32" t="s">
        <v>51</v>
      </c>
      <c r="E38" s="34"/>
      <c r="F38" s="51"/>
    </row>
    <row r="39" spans="1:6" ht="19.899999999999999" customHeight="1">
      <c r="A39" s="52"/>
      <c r="B39" s="53"/>
      <c r="C39" s="53"/>
      <c r="D39" s="32" t="s">
        <v>52</v>
      </c>
      <c r="E39" s="34"/>
      <c r="F39" s="51"/>
    </row>
    <row r="40" spans="1:6" ht="19.899999999999999" customHeight="1">
      <c r="A40" s="54"/>
      <c r="B40" s="29" t="s">
        <v>53</v>
      </c>
      <c r="C40" s="30">
        <v>612.25</v>
      </c>
      <c r="D40" s="29" t="s">
        <v>54</v>
      </c>
      <c r="E40" s="30">
        <v>612.25</v>
      </c>
      <c r="F40" s="55"/>
    </row>
    <row r="41" spans="1:6" ht="8.4499999999999993" customHeight="1">
      <c r="A41" s="49"/>
      <c r="B41" s="49"/>
      <c r="C41" s="56"/>
      <c r="D41" s="56"/>
      <c r="E41" s="49"/>
      <c r="F41" s="57"/>
    </row>
  </sheetData>
  <mergeCells count="4">
    <mergeCell ref="B2:E2"/>
    <mergeCell ref="B4:C4"/>
    <mergeCell ref="D4:E4"/>
    <mergeCell ref="A6:A35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pane ySplit="6" topLeftCell="A7" activePane="bottomLeft" state="frozen"/>
      <selection pane="bottomLeft" activeCell="B3" sqref="B3:C3"/>
    </sheetView>
  </sheetViews>
  <sheetFormatPr defaultColWidth="10" defaultRowHeight="13.5"/>
  <cols>
    <col min="1" max="1" width="1.5" customWidth="1"/>
    <col min="2" max="2" width="16.875" customWidth="1"/>
    <col min="3" max="3" width="41" customWidth="1"/>
    <col min="4" max="14" width="16.375" customWidth="1"/>
    <col min="15" max="15" width="1.5" customWidth="1"/>
  </cols>
  <sheetData>
    <row r="1" spans="1:15" ht="14.25" customHeight="1">
      <c r="A1" s="1"/>
      <c r="B1" s="2"/>
      <c r="C1" s="23"/>
      <c r="D1" s="24"/>
      <c r="E1" s="24"/>
      <c r="F1" s="24"/>
      <c r="G1" s="23"/>
      <c r="H1" s="23"/>
      <c r="I1" s="23"/>
      <c r="J1" s="23"/>
      <c r="K1" s="23"/>
      <c r="L1" s="23"/>
      <c r="M1" s="23"/>
      <c r="N1" s="16" t="s">
        <v>55</v>
      </c>
      <c r="O1" s="4"/>
    </row>
    <row r="2" spans="1:15" ht="19.899999999999999" customHeight="1">
      <c r="A2" s="1"/>
      <c r="B2" s="64" t="s">
        <v>56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4" t="s">
        <v>2</v>
      </c>
    </row>
    <row r="3" spans="1:15" ht="17.100000000000001" customHeight="1">
      <c r="A3" s="3"/>
      <c r="B3" s="73" t="s">
        <v>286</v>
      </c>
      <c r="C3" s="65"/>
      <c r="D3" s="3"/>
      <c r="E3" s="3"/>
      <c r="F3" s="40"/>
      <c r="G3" s="3"/>
      <c r="H3" s="40"/>
      <c r="I3" s="40"/>
      <c r="J3" s="40"/>
      <c r="K3" s="40"/>
      <c r="L3" s="40"/>
      <c r="M3" s="40"/>
      <c r="N3" s="17" t="s">
        <v>4</v>
      </c>
      <c r="O3" s="18"/>
    </row>
    <row r="4" spans="1:15" ht="21.4" customHeight="1">
      <c r="A4" s="6"/>
      <c r="B4" s="66" t="s">
        <v>7</v>
      </c>
      <c r="C4" s="66"/>
      <c r="D4" s="66" t="s">
        <v>57</v>
      </c>
      <c r="E4" s="66" t="s">
        <v>58</v>
      </c>
      <c r="F4" s="66" t="s">
        <v>59</v>
      </c>
      <c r="G4" s="66" t="s">
        <v>60</v>
      </c>
      <c r="H4" s="66" t="s">
        <v>61</v>
      </c>
      <c r="I4" s="66" t="s">
        <v>62</v>
      </c>
      <c r="J4" s="66" t="s">
        <v>63</v>
      </c>
      <c r="K4" s="66" t="s">
        <v>64</v>
      </c>
      <c r="L4" s="66" t="s">
        <v>65</v>
      </c>
      <c r="M4" s="66" t="s">
        <v>66</v>
      </c>
      <c r="N4" s="66" t="s">
        <v>67</v>
      </c>
      <c r="O4" s="20"/>
    </row>
    <row r="5" spans="1:15" ht="21.4" customHeight="1">
      <c r="A5" s="6"/>
      <c r="B5" s="66" t="s">
        <v>68</v>
      </c>
      <c r="C5" s="66" t="s">
        <v>69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20"/>
    </row>
    <row r="6" spans="1:15" ht="21.4" customHeight="1">
      <c r="A6" s="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20"/>
    </row>
    <row r="7" spans="1:15" ht="19.899999999999999" customHeight="1">
      <c r="A7" s="7"/>
      <c r="B7" s="8"/>
      <c r="C7" s="8" t="s">
        <v>70</v>
      </c>
      <c r="D7" s="9">
        <v>612.25</v>
      </c>
      <c r="E7" s="9"/>
      <c r="F7" s="9">
        <v>612.25</v>
      </c>
      <c r="G7" s="9"/>
      <c r="H7" s="9"/>
      <c r="I7" s="9"/>
      <c r="J7" s="9"/>
      <c r="K7" s="9"/>
      <c r="L7" s="9"/>
      <c r="M7" s="9"/>
      <c r="N7" s="9"/>
      <c r="O7" s="21"/>
    </row>
    <row r="8" spans="1:15" ht="19.899999999999999" customHeight="1">
      <c r="A8" s="6"/>
      <c r="B8" s="10"/>
      <c r="C8" s="11" t="s">
        <v>21</v>
      </c>
      <c r="D8" s="12">
        <v>612.25</v>
      </c>
      <c r="E8" s="12"/>
      <c r="F8" s="12">
        <v>612.25</v>
      </c>
      <c r="G8" s="12"/>
      <c r="H8" s="12"/>
      <c r="I8" s="12"/>
      <c r="J8" s="12"/>
      <c r="K8" s="12"/>
      <c r="L8" s="12"/>
      <c r="M8" s="12"/>
      <c r="N8" s="12"/>
      <c r="O8" s="19"/>
    </row>
    <row r="9" spans="1:15" ht="19.899999999999999" customHeight="1">
      <c r="A9" s="6"/>
      <c r="B9" s="10" t="s">
        <v>71</v>
      </c>
      <c r="C9" s="11" t="s">
        <v>72</v>
      </c>
      <c r="D9" s="12">
        <v>612.25</v>
      </c>
      <c r="E9" s="13"/>
      <c r="F9" s="13">
        <v>612.25</v>
      </c>
      <c r="G9" s="13"/>
      <c r="H9" s="13"/>
      <c r="I9" s="13"/>
      <c r="J9" s="13"/>
      <c r="K9" s="13"/>
      <c r="L9" s="13"/>
      <c r="M9" s="13"/>
      <c r="N9" s="13"/>
      <c r="O9" s="19"/>
    </row>
    <row r="10" spans="1:15" ht="8.4499999999999993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5"/>
      <c r="O10" s="22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2"/>
  <sheetViews>
    <sheetView workbookViewId="0">
      <pane ySplit="6" topLeftCell="A7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6.875" customWidth="1"/>
    <col min="6" max="6" width="41" customWidth="1"/>
    <col min="7" max="10" width="16.375" customWidth="1"/>
    <col min="11" max="11" width="22.875" customWidth="1"/>
    <col min="12" max="12" width="1.5" customWidth="1"/>
    <col min="13" max="13" width="9.75" customWidth="1"/>
  </cols>
  <sheetData>
    <row r="1" spans="1:12" ht="14.25" customHeight="1">
      <c r="A1" s="1"/>
      <c r="B1" s="67"/>
      <c r="C1" s="67"/>
      <c r="D1" s="67"/>
      <c r="E1" s="23"/>
      <c r="F1" s="23"/>
      <c r="G1" s="24"/>
      <c r="H1" s="24"/>
      <c r="I1" s="24"/>
      <c r="J1" s="24"/>
      <c r="K1" s="16" t="s">
        <v>73</v>
      </c>
      <c r="L1" s="4"/>
    </row>
    <row r="2" spans="1:12" ht="19.899999999999999" customHeight="1">
      <c r="A2" s="1"/>
      <c r="B2" s="64" t="s">
        <v>74</v>
      </c>
      <c r="C2" s="64"/>
      <c r="D2" s="64"/>
      <c r="E2" s="64"/>
      <c r="F2" s="64"/>
      <c r="G2" s="64"/>
      <c r="H2" s="64"/>
      <c r="I2" s="64"/>
      <c r="J2" s="64"/>
      <c r="K2" s="64"/>
      <c r="L2" s="4" t="s">
        <v>2</v>
      </c>
    </row>
    <row r="3" spans="1:12" ht="17.100000000000001" customHeight="1">
      <c r="A3" s="3"/>
      <c r="B3" s="73" t="s">
        <v>286</v>
      </c>
      <c r="C3" s="65"/>
      <c r="D3" s="65"/>
      <c r="E3" s="65"/>
      <c r="F3" s="65"/>
      <c r="G3" s="3"/>
      <c r="H3" s="3"/>
      <c r="I3" s="40"/>
      <c r="J3" s="40"/>
      <c r="K3" s="17" t="s">
        <v>4</v>
      </c>
      <c r="L3" s="18"/>
    </row>
    <row r="4" spans="1:12" ht="21.4" customHeight="1">
      <c r="A4" s="4"/>
      <c r="B4" s="68" t="s">
        <v>7</v>
      </c>
      <c r="C4" s="68"/>
      <c r="D4" s="68"/>
      <c r="E4" s="68"/>
      <c r="F4" s="68"/>
      <c r="G4" s="68" t="s">
        <v>57</v>
      </c>
      <c r="H4" s="68" t="s">
        <v>75</v>
      </c>
      <c r="I4" s="68" t="s">
        <v>76</v>
      </c>
      <c r="J4" s="68" t="s">
        <v>77</v>
      </c>
      <c r="K4" s="68" t="s">
        <v>78</v>
      </c>
      <c r="L4" s="19"/>
    </row>
    <row r="5" spans="1:12" ht="21.4" customHeight="1">
      <c r="A5" s="6"/>
      <c r="B5" s="68" t="s">
        <v>79</v>
      </c>
      <c r="C5" s="68"/>
      <c r="D5" s="68"/>
      <c r="E5" s="68" t="s">
        <v>68</v>
      </c>
      <c r="F5" s="68" t="s">
        <v>69</v>
      </c>
      <c r="G5" s="68"/>
      <c r="H5" s="68"/>
      <c r="I5" s="68"/>
      <c r="J5" s="68"/>
      <c r="K5" s="68"/>
      <c r="L5" s="19"/>
    </row>
    <row r="6" spans="1:12" ht="21.4" customHeight="1">
      <c r="A6" s="6"/>
      <c r="B6" s="5" t="s">
        <v>80</v>
      </c>
      <c r="C6" s="5" t="s">
        <v>81</v>
      </c>
      <c r="D6" s="5" t="s">
        <v>82</v>
      </c>
      <c r="E6" s="68"/>
      <c r="F6" s="68"/>
      <c r="G6" s="68"/>
      <c r="H6" s="68"/>
      <c r="I6" s="68"/>
      <c r="J6" s="68"/>
      <c r="K6" s="68"/>
      <c r="L6" s="20"/>
    </row>
    <row r="7" spans="1:12" ht="19.899999999999999" customHeight="1">
      <c r="A7" s="7"/>
      <c r="B7" s="8"/>
      <c r="C7" s="8"/>
      <c r="D7" s="8"/>
      <c r="E7" s="8"/>
      <c r="F7" s="8" t="s">
        <v>70</v>
      </c>
      <c r="G7" s="9">
        <v>612.25</v>
      </c>
      <c r="H7" s="9">
        <v>579.25</v>
      </c>
      <c r="I7" s="9">
        <v>33</v>
      </c>
      <c r="J7" s="9"/>
      <c r="K7" s="9"/>
      <c r="L7" s="21"/>
    </row>
    <row r="8" spans="1:12" ht="19.899999999999999" customHeight="1">
      <c r="A8" s="6"/>
      <c r="B8" s="10"/>
      <c r="C8" s="10"/>
      <c r="D8" s="10"/>
      <c r="E8" s="10"/>
      <c r="F8" s="11" t="s">
        <v>21</v>
      </c>
      <c r="G8" s="12">
        <v>612.25</v>
      </c>
      <c r="H8" s="12">
        <v>579.25</v>
      </c>
      <c r="I8" s="12">
        <v>33</v>
      </c>
      <c r="J8" s="12"/>
      <c r="K8" s="12"/>
      <c r="L8" s="19"/>
    </row>
    <row r="9" spans="1:12" ht="19.899999999999999" customHeight="1">
      <c r="A9" s="6"/>
      <c r="B9" s="10"/>
      <c r="C9" s="10"/>
      <c r="D9" s="10"/>
      <c r="E9" s="10"/>
      <c r="F9" s="11" t="s">
        <v>72</v>
      </c>
      <c r="G9" s="12">
        <v>612.25</v>
      </c>
      <c r="H9" s="12">
        <v>579.25</v>
      </c>
      <c r="I9" s="12">
        <v>33</v>
      </c>
      <c r="J9" s="12"/>
      <c r="K9" s="12"/>
      <c r="L9" s="19"/>
    </row>
    <row r="10" spans="1:12" ht="19.899999999999999" customHeight="1">
      <c r="A10" s="69"/>
      <c r="B10" s="10" t="s">
        <v>83</v>
      </c>
      <c r="C10" s="10" t="s">
        <v>84</v>
      </c>
      <c r="D10" s="10" t="s">
        <v>84</v>
      </c>
      <c r="E10" s="10" t="s">
        <v>71</v>
      </c>
      <c r="F10" s="11" t="s">
        <v>85</v>
      </c>
      <c r="G10" s="12">
        <v>15.81</v>
      </c>
      <c r="H10" s="13">
        <v>15.81</v>
      </c>
      <c r="I10" s="13"/>
      <c r="J10" s="13"/>
      <c r="K10" s="13"/>
      <c r="L10" s="20"/>
    </row>
    <row r="11" spans="1:12" ht="19.899999999999999" customHeight="1">
      <c r="A11" s="69"/>
      <c r="B11" s="10" t="s">
        <v>83</v>
      </c>
      <c r="C11" s="10" t="s">
        <v>86</v>
      </c>
      <c r="D11" s="10" t="s">
        <v>84</v>
      </c>
      <c r="E11" s="10" t="s">
        <v>71</v>
      </c>
      <c r="F11" s="11" t="s">
        <v>85</v>
      </c>
      <c r="G11" s="12">
        <v>229.83</v>
      </c>
      <c r="H11" s="13">
        <v>229.83</v>
      </c>
      <c r="I11" s="13"/>
      <c r="J11" s="13"/>
      <c r="K11" s="13"/>
      <c r="L11" s="20"/>
    </row>
    <row r="12" spans="1:12" ht="19.899999999999999" customHeight="1">
      <c r="A12" s="69"/>
      <c r="B12" s="10" t="s">
        <v>83</v>
      </c>
      <c r="C12" s="10" t="s">
        <v>86</v>
      </c>
      <c r="D12" s="10" t="s">
        <v>87</v>
      </c>
      <c r="E12" s="10" t="s">
        <v>71</v>
      </c>
      <c r="F12" s="11" t="s">
        <v>88</v>
      </c>
      <c r="G12" s="12">
        <v>33</v>
      </c>
      <c r="H12" s="13"/>
      <c r="I12" s="13">
        <v>33</v>
      </c>
      <c r="J12" s="13"/>
      <c r="K12" s="13"/>
      <c r="L12" s="20"/>
    </row>
    <row r="13" spans="1:12" ht="19.899999999999999" customHeight="1">
      <c r="A13" s="69"/>
      <c r="B13" s="10" t="s">
        <v>83</v>
      </c>
      <c r="C13" s="10" t="s">
        <v>89</v>
      </c>
      <c r="D13" s="10" t="s">
        <v>84</v>
      </c>
      <c r="E13" s="10" t="s">
        <v>71</v>
      </c>
      <c r="F13" s="11" t="s">
        <v>85</v>
      </c>
      <c r="G13" s="12">
        <v>27.72</v>
      </c>
      <c r="H13" s="13">
        <v>27.72</v>
      </c>
      <c r="I13" s="13"/>
      <c r="J13" s="13"/>
      <c r="K13" s="13"/>
      <c r="L13" s="20"/>
    </row>
    <row r="14" spans="1:12" ht="19.899999999999999" customHeight="1">
      <c r="A14" s="69"/>
      <c r="B14" s="10" t="s">
        <v>83</v>
      </c>
      <c r="C14" s="10" t="s">
        <v>90</v>
      </c>
      <c r="D14" s="10" t="s">
        <v>84</v>
      </c>
      <c r="E14" s="10" t="s">
        <v>71</v>
      </c>
      <c r="F14" s="11" t="s">
        <v>85</v>
      </c>
      <c r="G14" s="12">
        <v>55.58</v>
      </c>
      <c r="H14" s="13">
        <v>55.58</v>
      </c>
      <c r="I14" s="13"/>
      <c r="J14" s="13"/>
      <c r="K14" s="13"/>
      <c r="L14" s="20"/>
    </row>
    <row r="15" spans="1:12" ht="19.899999999999999" customHeight="1">
      <c r="A15" s="69"/>
      <c r="B15" s="10" t="s">
        <v>91</v>
      </c>
      <c r="C15" s="10" t="s">
        <v>92</v>
      </c>
      <c r="D15" s="10" t="s">
        <v>92</v>
      </c>
      <c r="E15" s="10" t="s">
        <v>71</v>
      </c>
      <c r="F15" s="11" t="s">
        <v>93</v>
      </c>
      <c r="G15" s="12">
        <v>35.67</v>
      </c>
      <c r="H15" s="13">
        <v>35.67</v>
      </c>
      <c r="I15" s="13"/>
      <c r="J15" s="13"/>
      <c r="K15" s="13"/>
      <c r="L15" s="20"/>
    </row>
    <row r="16" spans="1:12" ht="19.899999999999999" customHeight="1">
      <c r="A16" s="69"/>
      <c r="B16" s="10" t="s">
        <v>94</v>
      </c>
      <c r="C16" s="10" t="s">
        <v>89</v>
      </c>
      <c r="D16" s="10" t="s">
        <v>84</v>
      </c>
      <c r="E16" s="10" t="s">
        <v>71</v>
      </c>
      <c r="F16" s="11" t="s">
        <v>95</v>
      </c>
      <c r="G16" s="12">
        <v>15.62</v>
      </c>
      <c r="H16" s="13">
        <v>15.62</v>
      </c>
      <c r="I16" s="13"/>
      <c r="J16" s="13"/>
      <c r="K16" s="13"/>
      <c r="L16" s="20"/>
    </row>
    <row r="17" spans="1:12" ht="19.899999999999999" customHeight="1">
      <c r="A17" s="69"/>
      <c r="B17" s="10" t="s">
        <v>94</v>
      </c>
      <c r="C17" s="10" t="s">
        <v>89</v>
      </c>
      <c r="D17" s="10" t="s">
        <v>86</v>
      </c>
      <c r="E17" s="10" t="s">
        <v>71</v>
      </c>
      <c r="F17" s="11" t="s">
        <v>96</v>
      </c>
      <c r="G17" s="12">
        <v>4.1399999999999997</v>
      </c>
      <c r="H17" s="13">
        <v>4.1399999999999997</v>
      </c>
      <c r="I17" s="13"/>
      <c r="J17" s="13"/>
      <c r="K17" s="13"/>
      <c r="L17" s="20"/>
    </row>
    <row r="18" spans="1:12" ht="19.899999999999999" customHeight="1">
      <c r="A18" s="69"/>
      <c r="B18" s="10" t="s">
        <v>97</v>
      </c>
      <c r="C18" s="10" t="s">
        <v>84</v>
      </c>
      <c r="D18" s="10" t="s">
        <v>98</v>
      </c>
      <c r="E18" s="10" t="s">
        <v>71</v>
      </c>
      <c r="F18" s="11" t="s">
        <v>99</v>
      </c>
      <c r="G18" s="12">
        <v>24.96</v>
      </c>
      <c r="H18" s="13">
        <v>24.96</v>
      </c>
      <c r="I18" s="13"/>
      <c r="J18" s="13"/>
      <c r="K18" s="13"/>
      <c r="L18" s="20"/>
    </row>
    <row r="19" spans="1:12" ht="19.899999999999999" customHeight="1">
      <c r="A19" s="69"/>
      <c r="B19" s="10" t="s">
        <v>100</v>
      </c>
      <c r="C19" s="10" t="s">
        <v>101</v>
      </c>
      <c r="D19" s="10" t="s">
        <v>92</v>
      </c>
      <c r="E19" s="10" t="s">
        <v>71</v>
      </c>
      <c r="F19" s="11" t="s">
        <v>102</v>
      </c>
      <c r="G19" s="12">
        <v>92.66</v>
      </c>
      <c r="H19" s="13">
        <v>92.66</v>
      </c>
      <c r="I19" s="13"/>
      <c r="J19" s="13"/>
      <c r="K19" s="13"/>
      <c r="L19" s="20"/>
    </row>
    <row r="20" spans="1:12" ht="19.899999999999999" customHeight="1">
      <c r="A20" s="69"/>
      <c r="B20" s="10" t="s">
        <v>100</v>
      </c>
      <c r="C20" s="10" t="s">
        <v>101</v>
      </c>
      <c r="D20" s="10" t="s">
        <v>101</v>
      </c>
      <c r="E20" s="10" t="s">
        <v>71</v>
      </c>
      <c r="F20" s="11" t="s">
        <v>103</v>
      </c>
      <c r="G20" s="12">
        <v>48</v>
      </c>
      <c r="H20" s="13">
        <v>48</v>
      </c>
      <c r="I20" s="13"/>
      <c r="J20" s="13"/>
      <c r="K20" s="13"/>
      <c r="L20" s="20"/>
    </row>
    <row r="21" spans="1:12" ht="19.899999999999999" customHeight="1">
      <c r="A21" s="69"/>
      <c r="B21" s="10" t="s">
        <v>104</v>
      </c>
      <c r="C21" s="10" t="s">
        <v>87</v>
      </c>
      <c r="D21" s="10" t="s">
        <v>84</v>
      </c>
      <c r="E21" s="10" t="s">
        <v>71</v>
      </c>
      <c r="F21" s="11" t="s">
        <v>105</v>
      </c>
      <c r="G21" s="12">
        <v>29.25</v>
      </c>
      <c r="H21" s="13">
        <v>29.25</v>
      </c>
      <c r="I21" s="13"/>
      <c r="J21" s="13"/>
      <c r="K21" s="13"/>
      <c r="L21" s="20"/>
    </row>
    <row r="22" spans="1:12" ht="8.4499999999999993" customHeight="1">
      <c r="A22" s="14"/>
      <c r="B22" s="15"/>
      <c r="C22" s="15"/>
      <c r="D22" s="15"/>
      <c r="E22" s="15"/>
      <c r="F22" s="14"/>
      <c r="G22" s="14"/>
      <c r="H22" s="14"/>
      <c r="I22" s="14"/>
      <c r="J22" s="15"/>
      <c r="K22" s="15"/>
      <c r="L22" s="22"/>
    </row>
  </sheetData>
  <mergeCells count="13">
    <mergeCell ref="A10:A21"/>
    <mergeCell ref="E5:E6"/>
    <mergeCell ref="F5:F6"/>
    <mergeCell ref="G4:G6"/>
    <mergeCell ref="H4:H6"/>
    <mergeCell ref="B1:D1"/>
    <mergeCell ref="B2:K2"/>
    <mergeCell ref="B3:F3"/>
    <mergeCell ref="B4:F4"/>
    <mergeCell ref="B5:D5"/>
    <mergeCell ref="I4:I6"/>
    <mergeCell ref="J4:J6"/>
    <mergeCell ref="K4:K6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5"/>
  <sheetViews>
    <sheetView workbookViewId="0">
      <pane ySplit="5" topLeftCell="A6" activePane="bottomLeft" state="frozen"/>
      <selection pane="bottomLeft" activeCell="B3" sqref="B3:C3"/>
    </sheetView>
  </sheetViews>
  <sheetFormatPr defaultColWidth="10" defaultRowHeight="13.5"/>
  <cols>
    <col min="1" max="1" width="1.5" customWidth="1"/>
    <col min="2" max="2" width="33.375" customWidth="1"/>
    <col min="3" max="3" width="16.375" customWidth="1"/>
    <col min="4" max="4" width="33.375" customWidth="1"/>
    <col min="5" max="7" width="16.375" customWidth="1"/>
    <col min="8" max="8" width="18.25" customWidth="1"/>
    <col min="9" max="9" width="1.5" customWidth="1"/>
    <col min="10" max="11" width="9.75" customWidth="1"/>
  </cols>
  <sheetData>
    <row r="1" spans="1:9" ht="14.25" customHeight="1">
      <c r="A1" s="43"/>
      <c r="B1" s="2"/>
      <c r="C1" s="44"/>
      <c r="D1" s="44"/>
      <c r="E1" s="23"/>
      <c r="F1" s="23"/>
      <c r="G1" s="23"/>
      <c r="H1" s="45" t="s">
        <v>106</v>
      </c>
      <c r="I1" s="41" t="s">
        <v>2</v>
      </c>
    </row>
    <row r="2" spans="1:9" ht="19.899999999999999" customHeight="1">
      <c r="A2" s="44"/>
      <c r="B2" s="61" t="s">
        <v>107</v>
      </c>
      <c r="C2" s="61"/>
      <c r="D2" s="61"/>
      <c r="E2" s="61"/>
      <c r="F2" s="61"/>
      <c r="G2" s="61"/>
      <c r="H2" s="61"/>
      <c r="I2" s="41"/>
    </row>
    <row r="3" spans="1:9" ht="17.100000000000001" customHeight="1">
      <c r="A3" s="46"/>
      <c r="B3" s="73" t="s">
        <v>287</v>
      </c>
      <c r="C3" s="65"/>
      <c r="D3" s="38"/>
      <c r="E3" s="38"/>
      <c r="F3" s="38"/>
      <c r="G3" s="38"/>
      <c r="H3" s="47" t="s">
        <v>4</v>
      </c>
      <c r="I3" s="42"/>
    </row>
    <row r="4" spans="1:9" ht="21.4" customHeight="1">
      <c r="A4" s="48"/>
      <c r="B4" s="62" t="s">
        <v>5</v>
      </c>
      <c r="C4" s="62"/>
      <c r="D4" s="62" t="s">
        <v>6</v>
      </c>
      <c r="E4" s="62"/>
      <c r="F4" s="62"/>
      <c r="G4" s="62"/>
      <c r="H4" s="62"/>
      <c r="I4" s="36"/>
    </row>
    <row r="5" spans="1:9" ht="21.4" customHeight="1">
      <c r="A5" s="48"/>
      <c r="B5" s="27" t="s">
        <v>7</v>
      </c>
      <c r="C5" s="27" t="s">
        <v>8</v>
      </c>
      <c r="D5" s="27" t="s">
        <v>7</v>
      </c>
      <c r="E5" s="27" t="s">
        <v>57</v>
      </c>
      <c r="F5" s="27" t="s">
        <v>108</v>
      </c>
      <c r="G5" s="27" t="s">
        <v>109</v>
      </c>
      <c r="H5" s="27" t="s">
        <v>110</v>
      </c>
      <c r="I5" s="36"/>
    </row>
    <row r="6" spans="1:9" ht="19.899999999999999" customHeight="1">
      <c r="A6" s="4"/>
      <c r="B6" s="32" t="s">
        <v>111</v>
      </c>
      <c r="C6" s="34">
        <v>612.25</v>
      </c>
      <c r="D6" s="32" t="s">
        <v>112</v>
      </c>
      <c r="E6" s="34">
        <v>612.25</v>
      </c>
      <c r="F6" s="34">
        <v>612.25</v>
      </c>
      <c r="G6" s="34"/>
      <c r="H6" s="34"/>
      <c r="I6" s="20"/>
    </row>
    <row r="7" spans="1:9" ht="19.899999999999999" customHeight="1">
      <c r="A7" s="63"/>
      <c r="B7" s="33" t="s">
        <v>113</v>
      </c>
      <c r="C7" s="34">
        <v>612.25</v>
      </c>
      <c r="D7" s="33" t="s">
        <v>114</v>
      </c>
      <c r="E7" s="34">
        <v>361.94</v>
      </c>
      <c r="F7" s="34">
        <v>361.94</v>
      </c>
      <c r="G7" s="34"/>
      <c r="H7" s="34"/>
      <c r="I7" s="20"/>
    </row>
    <row r="8" spans="1:9" ht="19.899999999999999" customHeight="1">
      <c r="A8" s="63"/>
      <c r="B8" s="33" t="s">
        <v>115</v>
      </c>
      <c r="C8" s="34"/>
      <c r="D8" s="33" t="s">
        <v>116</v>
      </c>
      <c r="E8" s="34"/>
      <c r="F8" s="34"/>
      <c r="G8" s="34"/>
      <c r="H8" s="34"/>
      <c r="I8" s="20"/>
    </row>
    <row r="9" spans="1:9" ht="19.899999999999999" customHeight="1">
      <c r="A9" s="63"/>
      <c r="B9" s="33" t="s">
        <v>117</v>
      </c>
      <c r="C9" s="34"/>
      <c r="D9" s="33" t="s">
        <v>118</v>
      </c>
      <c r="E9" s="34"/>
      <c r="F9" s="34"/>
      <c r="G9" s="34"/>
      <c r="H9" s="34"/>
      <c r="I9" s="20"/>
    </row>
    <row r="10" spans="1:9" ht="19.899999999999999" customHeight="1">
      <c r="A10" s="4"/>
      <c r="B10" s="32" t="s">
        <v>119</v>
      </c>
      <c r="C10" s="34"/>
      <c r="D10" s="33" t="s">
        <v>120</v>
      </c>
      <c r="E10" s="34"/>
      <c r="F10" s="34"/>
      <c r="G10" s="34"/>
      <c r="H10" s="34"/>
      <c r="I10" s="20"/>
    </row>
    <row r="11" spans="1:9" ht="19.899999999999999" customHeight="1">
      <c r="A11" s="63"/>
      <c r="B11" s="33" t="s">
        <v>113</v>
      </c>
      <c r="C11" s="34"/>
      <c r="D11" s="33" t="s">
        <v>121</v>
      </c>
      <c r="E11" s="34"/>
      <c r="F11" s="34"/>
      <c r="G11" s="34"/>
      <c r="H11" s="34"/>
      <c r="I11" s="20"/>
    </row>
    <row r="12" spans="1:9" ht="19.899999999999999" customHeight="1">
      <c r="A12" s="63"/>
      <c r="B12" s="33" t="s">
        <v>115</v>
      </c>
      <c r="C12" s="34"/>
      <c r="D12" s="33" t="s">
        <v>122</v>
      </c>
      <c r="E12" s="34"/>
      <c r="F12" s="34"/>
      <c r="G12" s="34"/>
      <c r="H12" s="34"/>
      <c r="I12" s="20"/>
    </row>
    <row r="13" spans="1:9" ht="19.899999999999999" customHeight="1">
      <c r="A13" s="63"/>
      <c r="B13" s="33" t="s">
        <v>117</v>
      </c>
      <c r="C13" s="34"/>
      <c r="D13" s="33" t="s">
        <v>123</v>
      </c>
      <c r="E13" s="34"/>
      <c r="F13" s="34"/>
      <c r="G13" s="34"/>
      <c r="H13" s="34"/>
      <c r="I13" s="20"/>
    </row>
    <row r="14" spans="1:9" ht="19.899999999999999" customHeight="1">
      <c r="A14" s="63"/>
      <c r="B14" s="33" t="s">
        <v>124</v>
      </c>
      <c r="C14" s="34"/>
      <c r="D14" s="33" t="s">
        <v>125</v>
      </c>
      <c r="E14" s="34">
        <v>35.67</v>
      </c>
      <c r="F14" s="34">
        <v>35.67</v>
      </c>
      <c r="G14" s="34"/>
      <c r="H14" s="34"/>
      <c r="I14" s="20"/>
    </row>
    <row r="15" spans="1:9" ht="19.899999999999999" customHeight="1">
      <c r="A15" s="63"/>
      <c r="B15" s="33" t="s">
        <v>124</v>
      </c>
      <c r="C15" s="34"/>
      <c r="D15" s="33" t="s">
        <v>126</v>
      </c>
      <c r="E15" s="34"/>
      <c r="F15" s="34"/>
      <c r="G15" s="34"/>
      <c r="H15" s="34"/>
      <c r="I15" s="20"/>
    </row>
    <row r="16" spans="1:9" ht="19.899999999999999" customHeight="1">
      <c r="A16" s="63"/>
      <c r="B16" s="33" t="s">
        <v>124</v>
      </c>
      <c r="C16" s="34"/>
      <c r="D16" s="33" t="s">
        <v>127</v>
      </c>
      <c r="E16" s="34">
        <v>19.760000000000002</v>
      </c>
      <c r="F16" s="34">
        <v>19.760000000000002</v>
      </c>
      <c r="G16" s="34"/>
      <c r="H16" s="34"/>
      <c r="I16" s="20"/>
    </row>
    <row r="17" spans="1:9" ht="19.899999999999999" customHeight="1">
      <c r="A17" s="63"/>
      <c r="B17" s="33" t="s">
        <v>124</v>
      </c>
      <c r="C17" s="34"/>
      <c r="D17" s="33" t="s">
        <v>128</v>
      </c>
      <c r="E17" s="34"/>
      <c r="F17" s="34"/>
      <c r="G17" s="34"/>
      <c r="H17" s="34"/>
      <c r="I17" s="20"/>
    </row>
    <row r="18" spans="1:9" ht="19.899999999999999" customHeight="1">
      <c r="A18" s="63"/>
      <c r="B18" s="33" t="s">
        <v>124</v>
      </c>
      <c r="C18" s="34"/>
      <c r="D18" s="33" t="s">
        <v>129</v>
      </c>
      <c r="E18" s="34">
        <v>24.96</v>
      </c>
      <c r="F18" s="34">
        <v>24.96</v>
      </c>
      <c r="G18" s="34"/>
      <c r="H18" s="34"/>
      <c r="I18" s="20"/>
    </row>
    <row r="19" spans="1:9" ht="19.899999999999999" customHeight="1">
      <c r="A19" s="63"/>
      <c r="B19" s="33" t="s">
        <v>124</v>
      </c>
      <c r="C19" s="34"/>
      <c r="D19" s="33" t="s">
        <v>130</v>
      </c>
      <c r="E19" s="34">
        <v>140.66</v>
      </c>
      <c r="F19" s="34">
        <v>140.66</v>
      </c>
      <c r="G19" s="34"/>
      <c r="H19" s="34"/>
      <c r="I19" s="20"/>
    </row>
    <row r="20" spans="1:9" ht="19.899999999999999" customHeight="1">
      <c r="A20" s="63"/>
      <c r="B20" s="33" t="s">
        <v>124</v>
      </c>
      <c r="C20" s="34"/>
      <c r="D20" s="33" t="s">
        <v>131</v>
      </c>
      <c r="E20" s="34"/>
      <c r="F20" s="34"/>
      <c r="G20" s="34"/>
      <c r="H20" s="34"/>
      <c r="I20" s="20"/>
    </row>
    <row r="21" spans="1:9" ht="19.899999999999999" customHeight="1">
      <c r="A21" s="63"/>
      <c r="B21" s="33" t="s">
        <v>124</v>
      </c>
      <c r="C21" s="34"/>
      <c r="D21" s="33" t="s">
        <v>132</v>
      </c>
      <c r="E21" s="34"/>
      <c r="F21" s="34"/>
      <c r="G21" s="34"/>
      <c r="H21" s="34"/>
      <c r="I21" s="20"/>
    </row>
    <row r="22" spans="1:9" ht="19.899999999999999" customHeight="1">
      <c r="A22" s="63"/>
      <c r="B22" s="33" t="s">
        <v>124</v>
      </c>
      <c r="C22" s="34"/>
      <c r="D22" s="33" t="s">
        <v>133</v>
      </c>
      <c r="E22" s="34"/>
      <c r="F22" s="34"/>
      <c r="G22" s="34"/>
      <c r="H22" s="34"/>
      <c r="I22" s="20"/>
    </row>
    <row r="23" spans="1:9" ht="19.899999999999999" customHeight="1">
      <c r="A23" s="63"/>
      <c r="B23" s="33" t="s">
        <v>124</v>
      </c>
      <c r="C23" s="34"/>
      <c r="D23" s="33" t="s">
        <v>134</v>
      </c>
      <c r="E23" s="34"/>
      <c r="F23" s="34"/>
      <c r="G23" s="34"/>
      <c r="H23" s="34"/>
      <c r="I23" s="20"/>
    </row>
    <row r="24" spans="1:9" ht="19.899999999999999" customHeight="1">
      <c r="A24" s="63"/>
      <c r="B24" s="33" t="s">
        <v>124</v>
      </c>
      <c r="C24" s="34"/>
      <c r="D24" s="33" t="s">
        <v>135</v>
      </c>
      <c r="E24" s="34"/>
      <c r="F24" s="34"/>
      <c r="G24" s="34"/>
      <c r="H24" s="34"/>
      <c r="I24" s="20"/>
    </row>
    <row r="25" spans="1:9" ht="19.899999999999999" customHeight="1">
      <c r="A25" s="63"/>
      <c r="B25" s="33" t="s">
        <v>124</v>
      </c>
      <c r="C25" s="34"/>
      <c r="D25" s="33" t="s">
        <v>136</v>
      </c>
      <c r="E25" s="34"/>
      <c r="F25" s="34"/>
      <c r="G25" s="34"/>
      <c r="H25" s="34"/>
      <c r="I25" s="20"/>
    </row>
    <row r="26" spans="1:9" ht="19.899999999999999" customHeight="1">
      <c r="A26" s="63"/>
      <c r="B26" s="33" t="s">
        <v>124</v>
      </c>
      <c r="C26" s="34"/>
      <c r="D26" s="33" t="s">
        <v>137</v>
      </c>
      <c r="E26" s="34">
        <v>29.25</v>
      </c>
      <c r="F26" s="34">
        <v>29.25</v>
      </c>
      <c r="G26" s="34"/>
      <c r="H26" s="34"/>
      <c r="I26" s="20"/>
    </row>
    <row r="27" spans="1:9" ht="19.899999999999999" customHeight="1">
      <c r="A27" s="63"/>
      <c r="B27" s="33" t="s">
        <v>124</v>
      </c>
      <c r="C27" s="34"/>
      <c r="D27" s="33" t="s">
        <v>138</v>
      </c>
      <c r="E27" s="34"/>
      <c r="F27" s="34"/>
      <c r="G27" s="34"/>
      <c r="H27" s="34"/>
      <c r="I27" s="20"/>
    </row>
    <row r="28" spans="1:9" ht="19.899999999999999" customHeight="1">
      <c r="A28" s="63"/>
      <c r="B28" s="33" t="s">
        <v>124</v>
      </c>
      <c r="C28" s="34"/>
      <c r="D28" s="33" t="s">
        <v>139</v>
      </c>
      <c r="E28" s="34"/>
      <c r="F28" s="34"/>
      <c r="G28" s="34"/>
      <c r="H28" s="34"/>
      <c r="I28" s="20"/>
    </row>
    <row r="29" spans="1:9" ht="19.899999999999999" customHeight="1">
      <c r="A29" s="63"/>
      <c r="B29" s="33" t="s">
        <v>124</v>
      </c>
      <c r="C29" s="34"/>
      <c r="D29" s="33" t="s">
        <v>140</v>
      </c>
      <c r="E29" s="34"/>
      <c r="F29" s="34"/>
      <c r="G29" s="34"/>
      <c r="H29" s="34"/>
      <c r="I29" s="20"/>
    </row>
    <row r="30" spans="1:9" ht="19.899999999999999" customHeight="1">
      <c r="A30" s="63"/>
      <c r="B30" s="33" t="s">
        <v>124</v>
      </c>
      <c r="C30" s="34"/>
      <c r="D30" s="33" t="s">
        <v>141</v>
      </c>
      <c r="E30" s="34"/>
      <c r="F30" s="34"/>
      <c r="G30" s="34"/>
      <c r="H30" s="34"/>
      <c r="I30" s="20"/>
    </row>
    <row r="31" spans="1:9" ht="19.899999999999999" customHeight="1">
      <c r="A31" s="63"/>
      <c r="B31" s="33" t="s">
        <v>124</v>
      </c>
      <c r="C31" s="34"/>
      <c r="D31" s="33" t="s">
        <v>142</v>
      </c>
      <c r="E31" s="34"/>
      <c r="F31" s="34"/>
      <c r="G31" s="34"/>
      <c r="H31" s="34"/>
      <c r="I31" s="20"/>
    </row>
    <row r="32" spans="1:9" ht="19.899999999999999" customHeight="1">
      <c r="A32" s="63"/>
      <c r="B32" s="33" t="s">
        <v>124</v>
      </c>
      <c r="C32" s="34"/>
      <c r="D32" s="33" t="s">
        <v>143</v>
      </c>
      <c r="E32" s="34"/>
      <c r="F32" s="34"/>
      <c r="G32" s="34"/>
      <c r="H32" s="34"/>
      <c r="I32" s="20"/>
    </row>
    <row r="33" spans="1:9" ht="19.899999999999999" customHeight="1">
      <c r="A33" s="63"/>
      <c r="B33" s="33" t="s">
        <v>124</v>
      </c>
      <c r="C33" s="34"/>
      <c r="D33" s="33" t="s">
        <v>144</v>
      </c>
      <c r="E33" s="34"/>
      <c r="F33" s="34"/>
      <c r="G33" s="34"/>
      <c r="H33" s="34"/>
      <c r="I33" s="20"/>
    </row>
    <row r="34" spans="1:9" ht="19.899999999999999" customHeight="1">
      <c r="A34" s="63"/>
      <c r="B34" s="33" t="s">
        <v>124</v>
      </c>
      <c r="C34" s="34"/>
      <c r="D34" s="33" t="s">
        <v>145</v>
      </c>
      <c r="E34" s="34"/>
      <c r="F34" s="34"/>
      <c r="G34" s="34"/>
      <c r="H34" s="34"/>
      <c r="I34" s="20"/>
    </row>
    <row r="35" spans="1:9" ht="8.4499999999999993" customHeight="1">
      <c r="A35" s="49"/>
      <c r="B35" s="49"/>
      <c r="C35" s="49"/>
      <c r="D35" s="28"/>
      <c r="E35" s="49"/>
      <c r="F35" s="49"/>
      <c r="G35" s="49"/>
      <c r="H35" s="49"/>
      <c r="I35" s="37"/>
    </row>
  </sheetData>
  <mergeCells count="6">
    <mergeCell ref="A11:A34"/>
    <mergeCell ref="B2:H2"/>
    <mergeCell ref="B3:C3"/>
    <mergeCell ref="B4:C4"/>
    <mergeCell ref="D4:H4"/>
    <mergeCell ref="A7:A9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37"/>
  <sheetViews>
    <sheetView workbookViewId="0">
      <pane ySplit="6" topLeftCell="A7" activePane="bottomLeft" state="frozen"/>
      <selection pane="bottomLeft" activeCell="B3" sqref="B3:E3"/>
    </sheetView>
  </sheetViews>
  <sheetFormatPr defaultColWidth="10" defaultRowHeight="13.5"/>
  <cols>
    <col min="1" max="1" width="1.5" customWidth="1"/>
    <col min="2" max="3" width="6.125" customWidth="1"/>
    <col min="4" max="4" width="13.375" customWidth="1"/>
    <col min="5" max="5" width="41" customWidth="1"/>
    <col min="6" max="39" width="10.25" customWidth="1"/>
    <col min="40" max="40" width="1.5" customWidth="1"/>
    <col min="41" max="41" width="9.75" customWidth="1"/>
  </cols>
  <sheetData>
    <row r="1" spans="1:40" ht="14.25" customHeight="1">
      <c r="A1" s="2"/>
      <c r="B1" s="67"/>
      <c r="C1" s="67"/>
      <c r="D1" s="23"/>
      <c r="E1" s="23"/>
      <c r="F1" s="1"/>
      <c r="G1" s="1"/>
      <c r="H1" s="1"/>
      <c r="I1" s="23"/>
      <c r="J1" s="23"/>
      <c r="K1" s="1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5" t="s">
        <v>146</v>
      </c>
      <c r="AN1" s="41"/>
    </row>
    <row r="2" spans="1:40" ht="19.899999999999999" customHeight="1">
      <c r="A2" s="1"/>
      <c r="B2" s="64" t="s">
        <v>147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41"/>
    </row>
    <row r="3" spans="1:40" ht="17.100000000000001" customHeight="1">
      <c r="A3" s="3"/>
      <c r="B3" s="73" t="s">
        <v>285</v>
      </c>
      <c r="C3" s="65"/>
      <c r="D3" s="65"/>
      <c r="E3" s="65"/>
      <c r="F3" s="38"/>
      <c r="G3" s="3"/>
      <c r="H3" s="26"/>
      <c r="I3" s="38"/>
      <c r="J3" s="38"/>
      <c r="K3" s="40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70" t="s">
        <v>4</v>
      </c>
      <c r="AM3" s="70"/>
      <c r="AN3" s="42"/>
    </row>
    <row r="4" spans="1:40" ht="21.4" customHeight="1">
      <c r="A4" s="4"/>
      <c r="B4" s="62" t="s">
        <v>7</v>
      </c>
      <c r="C4" s="62"/>
      <c r="D4" s="62"/>
      <c r="E4" s="62"/>
      <c r="F4" s="62" t="s">
        <v>148</v>
      </c>
      <c r="G4" s="62" t="s">
        <v>149</v>
      </c>
      <c r="H4" s="62"/>
      <c r="I4" s="62"/>
      <c r="J4" s="62"/>
      <c r="K4" s="62"/>
      <c r="L4" s="62"/>
      <c r="M4" s="62"/>
      <c r="N4" s="62"/>
      <c r="O4" s="62"/>
      <c r="P4" s="62"/>
      <c r="Q4" s="62" t="s">
        <v>150</v>
      </c>
      <c r="R4" s="62"/>
      <c r="S4" s="62"/>
      <c r="T4" s="62"/>
      <c r="U4" s="62"/>
      <c r="V4" s="62"/>
      <c r="W4" s="62"/>
      <c r="X4" s="62"/>
      <c r="Y4" s="62"/>
      <c r="Z4" s="62"/>
      <c r="AA4" s="62" t="s">
        <v>151</v>
      </c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36"/>
    </row>
    <row r="5" spans="1:40" ht="21.4" customHeight="1">
      <c r="A5" s="4"/>
      <c r="B5" s="62" t="s">
        <v>79</v>
      </c>
      <c r="C5" s="62"/>
      <c r="D5" s="62" t="s">
        <v>68</v>
      </c>
      <c r="E5" s="62" t="s">
        <v>69</v>
      </c>
      <c r="F5" s="62"/>
      <c r="G5" s="62" t="s">
        <v>57</v>
      </c>
      <c r="H5" s="62" t="s">
        <v>152</v>
      </c>
      <c r="I5" s="62"/>
      <c r="J5" s="62"/>
      <c r="K5" s="62" t="s">
        <v>153</v>
      </c>
      <c r="L5" s="62"/>
      <c r="M5" s="62"/>
      <c r="N5" s="62" t="s">
        <v>154</v>
      </c>
      <c r="O5" s="62"/>
      <c r="P5" s="62"/>
      <c r="Q5" s="62" t="s">
        <v>57</v>
      </c>
      <c r="R5" s="62" t="s">
        <v>152</v>
      </c>
      <c r="S5" s="62"/>
      <c r="T5" s="62"/>
      <c r="U5" s="62" t="s">
        <v>153</v>
      </c>
      <c r="V5" s="62"/>
      <c r="W5" s="62"/>
      <c r="X5" s="62" t="s">
        <v>154</v>
      </c>
      <c r="Y5" s="62"/>
      <c r="Z5" s="62"/>
      <c r="AA5" s="62" t="s">
        <v>57</v>
      </c>
      <c r="AB5" s="62" t="s">
        <v>152</v>
      </c>
      <c r="AC5" s="62"/>
      <c r="AD5" s="62"/>
      <c r="AE5" s="62" t="s">
        <v>153</v>
      </c>
      <c r="AF5" s="62"/>
      <c r="AG5" s="62"/>
      <c r="AH5" s="62" t="s">
        <v>154</v>
      </c>
      <c r="AI5" s="62"/>
      <c r="AJ5" s="62"/>
      <c r="AK5" s="62" t="s">
        <v>155</v>
      </c>
      <c r="AL5" s="62"/>
      <c r="AM5" s="62"/>
      <c r="AN5" s="36"/>
    </row>
    <row r="6" spans="1:40" ht="21.4" customHeight="1">
      <c r="A6" s="28"/>
      <c r="B6" s="27" t="s">
        <v>80</v>
      </c>
      <c r="C6" s="27" t="s">
        <v>81</v>
      </c>
      <c r="D6" s="62"/>
      <c r="E6" s="62"/>
      <c r="F6" s="62"/>
      <c r="G6" s="62"/>
      <c r="H6" s="27" t="s">
        <v>156</v>
      </c>
      <c r="I6" s="27" t="s">
        <v>75</v>
      </c>
      <c r="J6" s="27" t="s">
        <v>76</v>
      </c>
      <c r="K6" s="27" t="s">
        <v>156</v>
      </c>
      <c r="L6" s="27" t="s">
        <v>75</v>
      </c>
      <c r="M6" s="27" t="s">
        <v>76</v>
      </c>
      <c r="N6" s="27" t="s">
        <v>156</v>
      </c>
      <c r="O6" s="27" t="s">
        <v>75</v>
      </c>
      <c r="P6" s="27" t="s">
        <v>76</v>
      </c>
      <c r="Q6" s="62"/>
      <c r="R6" s="27" t="s">
        <v>156</v>
      </c>
      <c r="S6" s="27" t="s">
        <v>75</v>
      </c>
      <c r="T6" s="27" t="s">
        <v>76</v>
      </c>
      <c r="U6" s="27" t="s">
        <v>156</v>
      </c>
      <c r="V6" s="27" t="s">
        <v>75</v>
      </c>
      <c r="W6" s="27" t="s">
        <v>76</v>
      </c>
      <c r="X6" s="27" t="s">
        <v>156</v>
      </c>
      <c r="Y6" s="27" t="s">
        <v>75</v>
      </c>
      <c r="Z6" s="27" t="s">
        <v>76</v>
      </c>
      <c r="AA6" s="62"/>
      <c r="AB6" s="27" t="s">
        <v>156</v>
      </c>
      <c r="AC6" s="27" t="s">
        <v>75</v>
      </c>
      <c r="AD6" s="27" t="s">
        <v>76</v>
      </c>
      <c r="AE6" s="27" t="s">
        <v>156</v>
      </c>
      <c r="AF6" s="27" t="s">
        <v>75</v>
      </c>
      <c r="AG6" s="27" t="s">
        <v>76</v>
      </c>
      <c r="AH6" s="27" t="s">
        <v>156</v>
      </c>
      <c r="AI6" s="27" t="s">
        <v>75</v>
      </c>
      <c r="AJ6" s="27" t="s">
        <v>76</v>
      </c>
      <c r="AK6" s="27" t="s">
        <v>156</v>
      </c>
      <c r="AL6" s="27" t="s">
        <v>75</v>
      </c>
      <c r="AM6" s="27" t="s">
        <v>76</v>
      </c>
      <c r="AN6" s="36"/>
    </row>
    <row r="7" spans="1:40" ht="19.899999999999999" customHeight="1">
      <c r="A7" s="4"/>
      <c r="B7" s="29"/>
      <c r="C7" s="29"/>
      <c r="D7" s="29"/>
      <c r="E7" s="8" t="s">
        <v>70</v>
      </c>
      <c r="F7" s="30">
        <v>612.25</v>
      </c>
      <c r="G7" s="30">
        <v>612.25</v>
      </c>
      <c r="H7" s="30">
        <v>612.25</v>
      </c>
      <c r="I7" s="30">
        <v>579.25</v>
      </c>
      <c r="J7" s="30">
        <v>33</v>
      </c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6"/>
    </row>
    <row r="8" spans="1:40" ht="19.899999999999999" customHeight="1">
      <c r="A8" s="4"/>
      <c r="B8" s="31" t="s">
        <v>21</v>
      </c>
      <c r="C8" s="31" t="s">
        <v>21</v>
      </c>
      <c r="D8" s="32"/>
      <c r="E8" s="33" t="s">
        <v>21</v>
      </c>
      <c r="F8" s="34">
        <v>612.25</v>
      </c>
      <c r="G8" s="34">
        <v>612.25</v>
      </c>
      <c r="H8" s="34">
        <v>612.25</v>
      </c>
      <c r="I8" s="34">
        <v>579.25</v>
      </c>
      <c r="J8" s="34">
        <v>33</v>
      </c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6"/>
    </row>
    <row r="9" spans="1:40" ht="19.899999999999999" customHeight="1">
      <c r="A9" s="4"/>
      <c r="B9" s="31" t="s">
        <v>21</v>
      </c>
      <c r="C9" s="31" t="s">
        <v>21</v>
      </c>
      <c r="D9" s="32"/>
      <c r="E9" s="33" t="s">
        <v>157</v>
      </c>
      <c r="F9" s="34">
        <v>612.25</v>
      </c>
      <c r="G9" s="34">
        <v>612.25</v>
      </c>
      <c r="H9" s="34">
        <v>612.25</v>
      </c>
      <c r="I9" s="34">
        <v>579.25</v>
      </c>
      <c r="J9" s="34">
        <v>33</v>
      </c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6"/>
    </row>
    <row r="10" spans="1:40" ht="19.899999999999999" customHeight="1">
      <c r="A10" s="4"/>
      <c r="B10" s="31" t="s">
        <v>21</v>
      </c>
      <c r="C10" s="31" t="s">
        <v>21</v>
      </c>
      <c r="D10" s="32"/>
      <c r="E10" s="33" t="s">
        <v>158</v>
      </c>
      <c r="F10" s="34">
        <v>336.61</v>
      </c>
      <c r="G10" s="34">
        <v>336.61</v>
      </c>
      <c r="H10" s="34">
        <v>336.61</v>
      </c>
      <c r="I10" s="34">
        <v>336.61</v>
      </c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6"/>
    </row>
    <row r="11" spans="1:40" ht="19.899999999999999" customHeight="1">
      <c r="A11" s="4"/>
      <c r="B11" s="31" t="s">
        <v>159</v>
      </c>
      <c r="C11" s="31" t="s">
        <v>160</v>
      </c>
      <c r="D11" s="32" t="s">
        <v>71</v>
      </c>
      <c r="E11" s="33" t="s">
        <v>161</v>
      </c>
      <c r="F11" s="34">
        <v>86.2</v>
      </c>
      <c r="G11" s="34">
        <v>86.2</v>
      </c>
      <c r="H11" s="34">
        <v>86.2</v>
      </c>
      <c r="I11" s="34">
        <v>86.2</v>
      </c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6"/>
    </row>
    <row r="12" spans="1:40" ht="19.899999999999999" customHeight="1">
      <c r="B12" s="31" t="s">
        <v>159</v>
      </c>
      <c r="C12" s="31" t="s">
        <v>162</v>
      </c>
      <c r="D12" s="32" t="s">
        <v>71</v>
      </c>
      <c r="E12" s="33" t="s">
        <v>163</v>
      </c>
      <c r="F12" s="34">
        <v>66.41</v>
      </c>
      <c r="G12" s="34">
        <v>66.41</v>
      </c>
      <c r="H12" s="34">
        <v>66.41</v>
      </c>
      <c r="I12" s="34">
        <v>66.41</v>
      </c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6"/>
    </row>
    <row r="13" spans="1:40" ht="19.899999999999999" customHeight="1">
      <c r="B13" s="31" t="s">
        <v>159</v>
      </c>
      <c r="C13" s="31" t="s">
        <v>164</v>
      </c>
      <c r="D13" s="32" t="s">
        <v>71</v>
      </c>
      <c r="E13" s="33" t="s">
        <v>165</v>
      </c>
      <c r="F13" s="34">
        <v>98.83</v>
      </c>
      <c r="G13" s="34">
        <v>98.83</v>
      </c>
      <c r="H13" s="34">
        <v>98.83</v>
      </c>
      <c r="I13" s="34">
        <v>98.83</v>
      </c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6"/>
    </row>
    <row r="14" spans="1:40" ht="19.899999999999999" customHeight="1">
      <c r="B14" s="31" t="s">
        <v>159</v>
      </c>
      <c r="C14" s="31" t="s">
        <v>166</v>
      </c>
      <c r="D14" s="32" t="s">
        <v>71</v>
      </c>
      <c r="E14" s="33" t="s">
        <v>167</v>
      </c>
      <c r="F14" s="34">
        <v>35.67</v>
      </c>
      <c r="G14" s="34">
        <v>35.67</v>
      </c>
      <c r="H14" s="34">
        <v>35.67</v>
      </c>
      <c r="I14" s="34">
        <v>35.67</v>
      </c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6"/>
    </row>
    <row r="15" spans="1:40" ht="19.899999999999999" customHeight="1">
      <c r="B15" s="31" t="s">
        <v>159</v>
      </c>
      <c r="C15" s="31" t="s">
        <v>168</v>
      </c>
      <c r="D15" s="32" t="s">
        <v>71</v>
      </c>
      <c r="E15" s="33" t="s">
        <v>169</v>
      </c>
      <c r="F15" s="34">
        <v>15.62</v>
      </c>
      <c r="G15" s="34">
        <v>15.62</v>
      </c>
      <c r="H15" s="34">
        <v>15.62</v>
      </c>
      <c r="I15" s="34">
        <v>15.62</v>
      </c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6"/>
    </row>
    <row r="16" spans="1:40" ht="19.899999999999999" customHeight="1">
      <c r="B16" s="31" t="s">
        <v>159</v>
      </c>
      <c r="C16" s="31" t="s">
        <v>170</v>
      </c>
      <c r="D16" s="32" t="s">
        <v>71</v>
      </c>
      <c r="E16" s="33" t="s">
        <v>171</v>
      </c>
      <c r="F16" s="34">
        <v>4.1399999999999997</v>
      </c>
      <c r="G16" s="34">
        <v>4.1399999999999997</v>
      </c>
      <c r="H16" s="34">
        <v>4.1399999999999997</v>
      </c>
      <c r="I16" s="34">
        <v>4.1399999999999997</v>
      </c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6"/>
    </row>
    <row r="17" spans="1:40" ht="19.899999999999999" customHeight="1">
      <c r="B17" s="31" t="s">
        <v>159</v>
      </c>
      <c r="C17" s="31" t="s">
        <v>172</v>
      </c>
      <c r="D17" s="32" t="s">
        <v>71</v>
      </c>
      <c r="E17" s="33" t="s">
        <v>173</v>
      </c>
      <c r="F17" s="34">
        <v>0.49</v>
      </c>
      <c r="G17" s="34">
        <v>0.49</v>
      </c>
      <c r="H17" s="34">
        <v>0.49</v>
      </c>
      <c r="I17" s="34">
        <v>0.49</v>
      </c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6"/>
    </row>
    <row r="18" spans="1:40" ht="19.899999999999999" customHeight="1">
      <c r="B18" s="31" t="s">
        <v>159</v>
      </c>
      <c r="C18" s="31" t="s">
        <v>174</v>
      </c>
      <c r="D18" s="32" t="s">
        <v>71</v>
      </c>
      <c r="E18" s="33" t="s">
        <v>175</v>
      </c>
      <c r="F18" s="34">
        <v>29.25</v>
      </c>
      <c r="G18" s="34">
        <v>29.25</v>
      </c>
      <c r="H18" s="34">
        <v>29.25</v>
      </c>
      <c r="I18" s="34">
        <v>29.25</v>
      </c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6"/>
    </row>
    <row r="19" spans="1:40" ht="19.899999999999999" customHeight="1">
      <c r="B19" s="31" t="s">
        <v>21</v>
      </c>
      <c r="C19" s="31" t="s">
        <v>21</v>
      </c>
      <c r="D19" s="32"/>
      <c r="E19" s="33" t="s">
        <v>176</v>
      </c>
      <c r="F19" s="34">
        <v>102.97</v>
      </c>
      <c r="G19" s="34">
        <v>102.97</v>
      </c>
      <c r="H19" s="34">
        <v>102.97</v>
      </c>
      <c r="I19" s="34">
        <v>69.97</v>
      </c>
      <c r="J19" s="34">
        <v>33</v>
      </c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6"/>
    </row>
    <row r="20" spans="1:40" ht="19.899999999999999" customHeight="1">
      <c r="A20" s="4"/>
      <c r="B20" s="31" t="s">
        <v>177</v>
      </c>
      <c r="C20" s="31" t="s">
        <v>160</v>
      </c>
      <c r="D20" s="32" t="s">
        <v>71</v>
      </c>
      <c r="E20" s="33" t="s">
        <v>178</v>
      </c>
      <c r="F20" s="34">
        <v>23.5</v>
      </c>
      <c r="G20" s="34">
        <v>23.5</v>
      </c>
      <c r="H20" s="34">
        <v>23.5</v>
      </c>
      <c r="I20" s="34">
        <v>23.5</v>
      </c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6"/>
    </row>
    <row r="21" spans="1:40" ht="19.899999999999999" customHeight="1">
      <c r="B21" s="31" t="s">
        <v>177</v>
      </c>
      <c r="C21" s="31" t="s">
        <v>162</v>
      </c>
      <c r="D21" s="32" t="s">
        <v>71</v>
      </c>
      <c r="E21" s="33" t="s">
        <v>179</v>
      </c>
      <c r="F21" s="34">
        <v>2</v>
      </c>
      <c r="G21" s="34">
        <v>2</v>
      </c>
      <c r="H21" s="34">
        <v>2</v>
      </c>
      <c r="I21" s="34">
        <v>2</v>
      </c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6"/>
    </row>
    <row r="22" spans="1:40" ht="19.899999999999999" customHeight="1">
      <c r="B22" s="31" t="s">
        <v>177</v>
      </c>
      <c r="C22" s="31" t="s">
        <v>180</v>
      </c>
      <c r="D22" s="32" t="s">
        <v>71</v>
      </c>
      <c r="E22" s="33" t="s">
        <v>181</v>
      </c>
      <c r="F22" s="34">
        <v>0.7</v>
      </c>
      <c r="G22" s="34">
        <v>0.7</v>
      </c>
      <c r="H22" s="34">
        <v>0.7</v>
      </c>
      <c r="I22" s="34">
        <v>0.7</v>
      </c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6"/>
    </row>
    <row r="23" spans="1:40" ht="19.899999999999999" customHeight="1">
      <c r="B23" s="31" t="s">
        <v>177</v>
      </c>
      <c r="C23" s="31" t="s">
        <v>182</v>
      </c>
      <c r="D23" s="32" t="s">
        <v>71</v>
      </c>
      <c r="E23" s="33" t="s">
        <v>183</v>
      </c>
      <c r="F23" s="34">
        <v>5</v>
      </c>
      <c r="G23" s="34">
        <v>5</v>
      </c>
      <c r="H23" s="34">
        <v>5</v>
      </c>
      <c r="I23" s="34">
        <v>5</v>
      </c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6"/>
    </row>
    <row r="24" spans="1:40" ht="19.899999999999999" customHeight="1">
      <c r="B24" s="31" t="s">
        <v>177</v>
      </c>
      <c r="C24" s="31" t="s">
        <v>184</v>
      </c>
      <c r="D24" s="32" t="s">
        <v>71</v>
      </c>
      <c r="E24" s="33" t="s">
        <v>185</v>
      </c>
      <c r="F24" s="34">
        <v>1</v>
      </c>
      <c r="G24" s="34">
        <v>1</v>
      </c>
      <c r="H24" s="34">
        <v>1</v>
      </c>
      <c r="I24" s="34">
        <v>1</v>
      </c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6"/>
    </row>
    <row r="25" spans="1:40" ht="19.899999999999999" customHeight="1">
      <c r="B25" s="31" t="s">
        <v>177</v>
      </c>
      <c r="C25" s="31" t="s">
        <v>170</v>
      </c>
      <c r="D25" s="32" t="s">
        <v>71</v>
      </c>
      <c r="E25" s="33" t="s">
        <v>186</v>
      </c>
      <c r="F25" s="34">
        <v>15.35</v>
      </c>
      <c r="G25" s="34">
        <v>15.35</v>
      </c>
      <c r="H25" s="34">
        <v>15.35</v>
      </c>
      <c r="I25" s="34">
        <v>15.35</v>
      </c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6"/>
    </row>
    <row r="26" spans="1:40" ht="19.899999999999999" customHeight="1">
      <c r="B26" s="31" t="s">
        <v>177</v>
      </c>
      <c r="C26" s="31" t="s">
        <v>187</v>
      </c>
      <c r="D26" s="32" t="s">
        <v>71</v>
      </c>
      <c r="E26" s="33" t="s">
        <v>188</v>
      </c>
      <c r="F26" s="34">
        <v>2</v>
      </c>
      <c r="G26" s="34">
        <v>2</v>
      </c>
      <c r="H26" s="34">
        <v>2</v>
      </c>
      <c r="I26" s="34">
        <v>2</v>
      </c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6"/>
    </row>
    <row r="27" spans="1:40" ht="19.899999999999999" customHeight="1">
      <c r="B27" s="31" t="s">
        <v>177</v>
      </c>
      <c r="C27" s="31" t="s">
        <v>189</v>
      </c>
      <c r="D27" s="32" t="s">
        <v>71</v>
      </c>
      <c r="E27" s="33" t="s">
        <v>190</v>
      </c>
      <c r="F27" s="34">
        <v>1</v>
      </c>
      <c r="G27" s="34">
        <v>1</v>
      </c>
      <c r="H27" s="34">
        <v>1</v>
      </c>
      <c r="I27" s="34">
        <v>1</v>
      </c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6"/>
    </row>
    <row r="28" spans="1:40" ht="19.899999999999999" customHeight="1">
      <c r="B28" s="31" t="s">
        <v>177</v>
      </c>
      <c r="C28" s="31" t="s">
        <v>191</v>
      </c>
      <c r="D28" s="32" t="s">
        <v>71</v>
      </c>
      <c r="E28" s="33" t="s">
        <v>192</v>
      </c>
      <c r="F28" s="34">
        <v>0.3</v>
      </c>
      <c r="G28" s="34">
        <v>0.3</v>
      </c>
      <c r="H28" s="34">
        <v>0.3</v>
      </c>
      <c r="I28" s="34">
        <v>0.3</v>
      </c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6"/>
    </row>
    <row r="29" spans="1:40" ht="19.899999999999999" customHeight="1">
      <c r="B29" s="31" t="s">
        <v>177</v>
      </c>
      <c r="C29" s="31" t="s">
        <v>193</v>
      </c>
      <c r="D29" s="32" t="s">
        <v>71</v>
      </c>
      <c r="E29" s="33" t="s">
        <v>194</v>
      </c>
      <c r="F29" s="34">
        <v>2.94</v>
      </c>
      <c r="G29" s="34">
        <v>2.94</v>
      </c>
      <c r="H29" s="34">
        <v>2.94</v>
      </c>
      <c r="I29" s="34">
        <v>2.94</v>
      </c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6"/>
    </row>
    <row r="30" spans="1:40" ht="19.899999999999999" customHeight="1">
      <c r="B30" s="31" t="s">
        <v>177</v>
      </c>
      <c r="C30" s="31" t="s">
        <v>195</v>
      </c>
      <c r="D30" s="32" t="s">
        <v>71</v>
      </c>
      <c r="E30" s="33" t="s">
        <v>196</v>
      </c>
      <c r="F30" s="34">
        <v>16.190000000000001</v>
      </c>
      <c r="G30" s="34">
        <v>16.190000000000001</v>
      </c>
      <c r="H30" s="34">
        <v>16.190000000000001</v>
      </c>
      <c r="I30" s="34">
        <v>16.190000000000001</v>
      </c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6"/>
    </row>
    <row r="31" spans="1:40" ht="19.899999999999999" customHeight="1">
      <c r="B31" s="31" t="s">
        <v>177</v>
      </c>
      <c r="C31" s="31" t="s">
        <v>197</v>
      </c>
      <c r="D31" s="32" t="s">
        <v>71</v>
      </c>
      <c r="E31" s="33" t="s">
        <v>198</v>
      </c>
      <c r="F31" s="34">
        <v>33</v>
      </c>
      <c r="G31" s="34">
        <v>33</v>
      </c>
      <c r="H31" s="34">
        <v>33</v>
      </c>
      <c r="I31" s="34"/>
      <c r="J31" s="34">
        <v>33</v>
      </c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6"/>
    </row>
    <row r="32" spans="1:40" ht="19.899999999999999" customHeight="1">
      <c r="B32" s="31" t="s">
        <v>21</v>
      </c>
      <c r="C32" s="31" t="s">
        <v>21</v>
      </c>
      <c r="D32" s="32"/>
      <c r="E32" s="33" t="s">
        <v>199</v>
      </c>
      <c r="F32" s="34">
        <v>115.67</v>
      </c>
      <c r="G32" s="34">
        <v>115.67</v>
      </c>
      <c r="H32" s="34">
        <v>115.67</v>
      </c>
      <c r="I32" s="34">
        <v>115.67</v>
      </c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6"/>
    </row>
    <row r="33" spans="1:40" ht="19.899999999999999" customHeight="1">
      <c r="A33" s="4"/>
      <c r="B33" s="31" t="s">
        <v>200</v>
      </c>
      <c r="C33" s="31" t="s">
        <v>180</v>
      </c>
      <c r="D33" s="32" t="s">
        <v>71</v>
      </c>
      <c r="E33" s="33" t="s">
        <v>201</v>
      </c>
      <c r="F33" s="34">
        <v>115.65</v>
      </c>
      <c r="G33" s="34">
        <v>115.65</v>
      </c>
      <c r="H33" s="34">
        <v>115.65</v>
      </c>
      <c r="I33" s="34">
        <v>115.65</v>
      </c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6"/>
    </row>
    <row r="34" spans="1:40" ht="19.899999999999999" customHeight="1">
      <c r="B34" s="31" t="s">
        <v>200</v>
      </c>
      <c r="C34" s="31" t="s">
        <v>197</v>
      </c>
      <c r="D34" s="32" t="s">
        <v>71</v>
      </c>
      <c r="E34" s="33" t="s">
        <v>202</v>
      </c>
      <c r="F34" s="34">
        <v>0.01</v>
      </c>
      <c r="G34" s="34">
        <v>0.01</v>
      </c>
      <c r="H34" s="34">
        <v>0.01</v>
      </c>
      <c r="I34" s="34">
        <v>0.01</v>
      </c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6"/>
    </row>
    <row r="35" spans="1:40" ht="19.899999999999999" customHeight="1">
      <c r="B35" s="31" t="s">
        <v>21</v>
      </c>
      <c r="C35" s="31" t="s">
        <v>21</v>
      </c>
      <c r="D35" s="32"/>
      <c r="E35" s="33" t="s">
        <v>203</v>
      </c>
      <c r="F35" s="34">
        <v>57</v>
      </c>
      <c r="G35" s="34">
        <v>57</v>
      </c>
      <c r="H35" s="34">
        <v>57</v>
      </c>
      <c r="I35" s="34">
        <v>57</v>
      </c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6"/>
    </row>
    <row r="36" spans="1:40" ht="19.899999999999999" customHeight="1">
      <c r="A36" s="4"/>
      <c r="B36" s="31" t="s">
        <v>204</v>
      </c>
      <c r="C36" s="31" t="s">
        <v>166</v>
      </c>
      <c r="D36" s="32" t="s">
        <v>71</v>
      </c>
      <c r="E36" s="33" t="s">
        <v>205</v>
      </c>
      <c r="F36" s="34">
        <v>57</v>
      </c>
      <c r="G36" s="34">
        <v>57</v>
      </c>
      <c r="H36" s="34">
        <v>57</v>
      </c>
      <c r="I36" s="34">
        <v>57</v>
      </c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6"/>
    </row>
    <row r="37" spans="1:40" ht="8.4499999999999993" customHeight="1">
      <c r="A37" s="14"/>
      <c r="B37" s="14"/>
      <c r="C37" s="14"/>
      <c r="D37" s="35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37"/>
    </row>
  </sheetData>
  <mergeCells count="25">
    <mergeCell ref="AK5:AM5"/>
    <mergeCell ref="D5:D6"/>
    <mergeCell ref="E5:E6"/>
    <mergeCell ref="F4:F6"/>
    <mergeCell ref="G5:G6"/>
    <mergeCell ref="Q5:Q6"/>
    <mergeCell ref="AA5:AA6"/>
    <mergeCell ref="U5:W5"/>
    <mergeCell ref="X5:Z5"/>
    <mergeCell ref="AB5:AD5"/>
    <mergeCell ref="AE5:AG5"/>
    <mergeCell ref="AH5:AJ5"/>
    <mergeCell ref="B5:C5"/>
    <mergeCell ref="H5:J5"/>
    <mergeCell ref="K5:M5"/>
    <mergeCell ref="N5:P5"/>
    <mergeCell ref="R5:T5"/>
    <mergeCell ref="B1:C1"/>
    <mergeCell ref="B2:AM2"/>
    <mergeCell ref="B3:E3"/>
    <mergeCell ref="AL3:AM3"/>
    <mergeCell ref="B4:E4"/>
    <mergeCell ref="G4:P4"/>
    <mergeCell ref="Q4:Z4"/>
    <mergeCell ref="AA4:AM4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J22"/>
  <sheetViews>
    <sheetView workbookViewId="0">
      <pane ySplit="6" topLeftCell="A7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6.875" customWidth="1"/>
    <col min="6" max="6" width="41" customWidth="1"/>
    <col min="7" max="9" width="16.375" customWidth="1"/>
    <col min="10" max="10" width="1.5" customWidth="1"/>
    <col min="11" max="11" width="9.75" customWidth="1"/>
  </cols>
  <sheetData>
    <row r="1" spans="1:10" ht="14.25" customHeight="1">
      <c r="A1" s="1"/>
      <c r="B1" s="67"/>
      <c r="C1" s="67"/>
      <c r="D1" s="67"/>
      <c r="E1" s="23"/>
      <c r="F1" s="23"/>
      <c r="G1" s="71" t="s">
        <v>206</v>
      </c>
      <c r="H1" s="71"/>
      <c r="I1" s="71"/>
      <c r="J1" s="19"/>
    </row>
    <row r="2" spans="1:10" ht="19.899999999999999" customHeight="1">
      <c r="A2" s="1"/>
      <c r="B2" s="64" t="s">
        <v>207</v>
      </c>
      <c r="C2" s="64"/>
      <c r="D2" s="64"/>
      <c r="E2" s="64"/>
      <c r="F2" s="64"/>
      <c r="G2" s="64"/>
      <c r="H2" s="64"/>
      <c r="I2" s="64"/>
      <c r="J2" s="19" t="s">
        <v>2</v>
      </c>
    </row>
    <row r="3" spans="1:10" ht="17.100000000000001" customHeight="1">
      <c r="A3" s="3"/>
      <c r="B3" s="73" t="s">
        <v>287</v>
      </c>
      <c r="C3" s="65"/>
      <c r="D3" s="65"/>
      <c r="E3" s="65"/>
      <c r="F3" s="65"/>
      <c r="G3" s="3"/>
      <c r="H3" s="38"/>
      <c r="I3" s="26" t="s">
        <v>4</v>
      </c>
      <c r="J3" s="19"/>
    </row>
    <row r="4" spans="1:10" ht="21.4" customHeight="1">
      <c r="A4" s="28"/>
      <c r="B4" s="68" t="s">
        <v>7</v>
      </c>
      <c r="C4" s="68"/>
      <c r="D4" s="68"/>
      <c r="E4" s="68"/>
      <c r="F4" s="68"/>
      <c r="G4" s="68" t="s">
        <v>57</v>
      </c>
      <c r="H4" s="66" t="s">
        <v>208</v>
      </c>
      <c r="I4" s="66" t="s">
        <v>151</v>
      </c>
      <c r="J4" s="36"/>
    </row>
    <row r="5" spans="1:10" ht="21.4" customHeight="1">
      <c r="A5" s="28"/>
      <c r="B5" s="68" t="s">
        <v>79</v>
      </c>
      <c r="C5" s="68"/>
      <c r="D5" s="68"/>
      <c r="E5" s="68" t="s">
        <v>68</v>
      </c>
      <c r="F5" s="68" t="s">
        <v>69</v>
      </c>
      <c r="G5" s="68"/>
      <c r="H5" s="66"/>
      <c r="I5" s="66"/>
      <c r="J5" s="36"/>
    </row>
    <row r="6" spans="1:10" ht="21.4" customHeight="1">
      <c r="A6" s="6"/>
      <c r="B6" s="5" t="s">
        <v>80</v>
      </c>
      <c r="C6" s="5" t="s">
        <v>81</v>
      </c>
      <c r="D6" s="5" t="s">
        <v>82</v>
      </c>
      <c r="E6" s="68"/>
      <c r="F6" s="68"/>
      <c r="G6" s="68"/>
      <c r="H6" s="66"/>
      <c r="I6" s="66"/>
      <c r="J6" s="20"/>
    </row>
    <row r="7" spans="1:10" ht="19.899999999999999" customHeight="1">
      <c r="A7" s="7"/>
      <c r="B7" s="8"/>
      <c r="C7" s="8"/>
      <c r="D7" s="8"/>
      <c r="E7" s="8"/>
      <c r="F7" s="8" t="s">
        <v>70</v>
      </c>
      <c r="G7" s="9">
        <v>612.25</v>
      </c>
      <c r="H7" s="9">
        <v>612.25</v>
      </c>
      <c r="I7" s="9"/>
      <c r="J7" s="21"/>
    </row>
    <row r="8" spans="1:10" ht="19.899999999999999" customHeight="1">
      <c r="A8" s="6"/>
      <c r="B8" s="10"/>
      <c r="C8" s="10"/>
      <c r="D8" s="10"/>
      <c r="E8" s="10"/>
      <c r="F8" s="11" t="s">
        <v>21</v>
      </c>
      <c r="G8" s="12">
        <v>612.25</v>
      </c>
      <c r="H8" s="12">
        <v>612.25</v>
      </c>
      <c r="I8" s="12"/>
      <c r="J8" s="19"/>
    </row>
    <row r="9" spans="1:10" ht="19.899999999999999" customHeight="1">
      <c r="A9" s="6"/>
      <c r="B9" s="10"/>
      <c r="C9" s="10"/>
      <c r="D9" s="10"/>
      <c r="E9" s="10"/>
      <c r="F9" s="11" t="s">
        <v>209</v>
      </c>
      <c r="G9" s="12">
        <v>612.25</v>
      </c>
      <c r="H9" s="12">
        <v>612.25</v>
      </c>
      <c r="I9" s="12"/>
      <c r="J9" s="19"/>
    </row>
    <row r="10" spans="1:10" ht="19.899999999999999" customHeight="1">
      <c r="A10" s="69"/>
      <c r="B10" s="10" t="s">
        <v>83</v>
      </c>
      <c r="C10" s="10" t="s">
        <v>84</v>
      </c>
      <c r="D10" s="10" t="s">
        <v>84</v>
      </c>
      <c r="E10" s="10" t="s">
        <v>210</v>
      </c>
      <c r="F10" s="11" t="s">
        <v>85</v>
      </c>
      <c r="G10" s="12">
        <v>15.81</v>
      </c>
      <c r="H10" s="13">
        <v>15.81</v>
      </c>
      <c r="I10" s="13"/>
      <c r="J10" s="20"/>
    </row>
    <row r="11" spans="1:10" ht="19.899999999999999" customHeight="1">
      <c r="A11" s="69"/>
      <c r="B11" s="10" t="s">
        <v>83</v>
      </c>
      <c r="C11" s="10" t="s">
        <v>86</v>
      </c>
      <c r="D11" s="10" t="s">
        <v>84</v>
      </c>
      <c r="E11" s="10" t="s">
        <v>210</v>
      </c>
      <c r="F11" s="11" t="s">
        <v>85</v>
      </c>
      <c r="G11" s="12">
        <v>229.83</v>
      </c>
      <c r="H11" s="13">
        <v>229.83</v>
      </c>
      <c r="I11" s="13"/>
      <c r="J11" s="20"/>
    </row>
    <row r="12" spans="1:10" ht="19.899999999999999" customHeight="1">
      <c r="A12" s="69"/>
      <c r="B12" s="10" t="s">
        <v>83</v>
      </c>
      <c r="C12" s="10" t="s">
        <v>86</v>
      </c>
      <c r="D12" s="10" t="s">
        <v>87</v>
      </c>
      <c r="E12" s="10" t="s">
        <v>210</v>
      </c>
      <c r="F12" s="11" t="s">
        <v>88</v>
      </c>
      <c r="G12" s="12">
        <v>33</v>
      </c>
      <c r="H12" s="13">
        <v>33</v>
      </c>
      <c r="I12" s="13"/>
      <c r="J12" s="20"/>
    </row>
    <row r="13" spans="1:10" ht="19.899999999999999" customHeight="1">
      <c r="A13" s="69"/>
      <c r="B13" s="10" t="s">
        <v>83</v>
      </c>
      <c r="C13" s="10" t="s">
        <v>89</v>
      </c>
      <c r="D13" s="10" t="s">
        <v>84</v>
      </c>
      <c r="E13" s="10" t="s">
        <v>210</v>
      </c>
      <c r="F13" s="11" t="s">
        <v>85</v>
      </c>
      <c r="G13" s="12">
        <v>27.72</v>
      </c>
      <c r="H13" s="13">
        <v>27.72</v>
      </c>
      <c r="I13" s="13"/>
      <c r="J13" s="20"/>
    </row>
    <row r="14" spans="1:10" ht="19.899999999999999" customHeight="1">
      <c r="A14" s="69"/>
      <c r="B14" s="10" t="s">
        <v>83</v>
      </c>
      <c r="C14" s="10" t="s">
        <v>90</v>
      </c>
      <c r="D14" s="10" t="s">
        <v>84</v>
      </c>
      <c r="E14" s="10" t="s">
        <v>210</v>
      </c>
      <c r="F14" s="11" t="s">
        <v>85</v>
      </c>
      <c r="G14" s="12">
        <v>55.58</v>
      </c>
      <c r="H14" s="13">
        <v>55.58</v>
      </c>
      <c r="I14" s="13"/>
      <c r="J14" s="20"/>
    </row>
    <row r="15" spans="1:10" ht="19.899999999999999" customHeight="1">
      <c r="A15" s="69"/>
      <c r="B15" s="10" t="s">
        <v>91</v>
      </c>
      <c r="C15" s="10" t="s">
        <v>92</v>
      </c>
      <c r="D15" s="10" t="s">
        <v>92</v>
      </c>
      <c r="E15" s="10" t="s">
        <v>210</v>
      </c>
      <c r="F15" s="11" t="s">
        <v>93</v>
      </c>
      <c r="G15" s="12">
        <v>35.67</v>
      </c>
      <c r="H15" s="13">
        <v>35.67</v>
      </c>
      <c r="I15" s="13"/>
      <c r="J15" s="20"/>
    </row>
    <row r="16" spans="1:10" ht="19.899999999999999" customHeight="1">
      <c r="A16" s="69"/>
      <c r="B16" s="10" t="s">
        <v>94</v>
      </c>
      <c r="C16" s="10" t="s">
        <v>89</v>
      </c>
      <c r="D16" s="10" t="s">
        <v>84</v>
      </c>
      <c r="E16" s="10" t="s">
        <v>210</v>
      </c>
      <c r="F16" s="11" t="s">
        <v>95</v>
      </c>
      <c r="G16" s="12">
        <v>15.62</v>
      </c>
      <c r="H16" s="13">
        <v>15.62</v>
      </c>
      <c r="I16" s="13"/>
      <c r="J16" s="20"/>
    </row>
    <row r="17" spans="1:10" ht="19.899999999999999" customHeight="1">
      <c r="A17" s="69"/>
      <c r="B17" s="10" t="s">
        <v>94</v>
      </c>
      <c r="C17" s="10" t="s">
        <v>89</v>
      </c>
      <c r="D17" s="10" t="s">
        <v>86</v>
      </c>
      <c r="E17" s="10" t="s">
        <v>210</v>
      </c>
      <c r="F17" s="11" t="s">
        <v>96</v>
      </c>
      <c r="G17" s="12">
        <v>4.1399999999999997</v>
      </c>
      <c r="H17" s="13">
        <v>4.1399999999999997</v>
      </c>
      <c r="I17" s="13"/>
      <c r="J17" s="20"/>
    </row>
    <row r="18" spans="1:10" ht="19.899999999999999" customHeight="1">
      <c r="A18" s="69"/>
      <c r="B18" s="10" t="s">
        <v>97</v>
      </c>
      <c r="C18" s="10" t="s">
        <v>84</v>
      </c>
      <c r="D18" s="10" t="s">
        <v>98</v>
      </c>
      <c r="E18" s="10" t="s">
        <v>210</v>
      </c>
      <c r="F18" s="11" t="s">
        <v>99</v>
      </c>
      <c r="G18" s="12">
        <v>24.96</v>
      </c>
      <c r="H18" s="13">
        <v>24.96</v>
      </c>
      <c r="I18" s="13"/>
      <c r="J18" s="20"/>
    </row>
    <row r="19" spans="1:10" ht="19.899999999999999" customHeight="1">
      <c r="A19" s="69"/>
      <c r="B19" s="10" t="s">
        <v>100</v>
      </c>
      <c r="C19" s="10" t="s">
        <v>101</v>
      </c>
      <c r="D19" s="10" t="s">
        <v>92</v>
      </c>
      <c r="E19" s="10" t="s">
        <v>210</v>
      </c>
      <c r="F19" s="11" t="s">
        <v>102</v>
      </c>
      <c r="G19" s="12">
        <v>92.66</v>
      </c>
      <c r="H19" s="13">
        <v>92.66</v>
      </c>
      <c r="I19" s="13"/>
      <c r="J19" s="20"/>
    </row>
    <row r="20" spans="1:10" ht="19.899999999999999" customHeight="1">
      <c r="A20" s="69"/>
      <c r="B20" s="10" t="s">
        <v>100</v>
      </c>
      <c r="C20" s="10" t="s">
        <v>101</v>
      </c>
      <c r="D20" s="10" t="s">
        <v>101</v>
      </c>
      <c r="E20" s="10" t="s">
        <v>210</v>
      </c>
      <c r="F20" s="11" t="s">
        <v>103</v>
      </c>
      <c r="G20" s="12">
        <v>48</v>
      </c>
      <c r="H20" s="13">
        <v>48</v>
      </c>
      <c r="I20" s="13"/>
      <c r="J20" s="20"/>
    </row>
    <row r="21" spans="1:10" ht="19.899999999999999" customHeight="1">
      <c r="A21" s="69"/>
      <c r="B21" s="10" t="s">
        <v>104</v>
      </c>
      <c r="C21" s="10" t="s">
        <v>87</v>
      </c>
      <c r="D21" s="10" t="s">
        <v>84</v>
      </c>
      <c r="E21" s="10" t="s">
        <v>210</v>
      </c>
      <c r="F21" s="11" t="s">
        <v>105</v>
      </c>
      <c r="G21" s="12">
        <v>29.25</v>
      </c>
      <c r="H21" s="13">
        <v>29.25</v>
      </c>
      <c r="I21" s="13"/>
      <c r="J21" s="20"/>
    </row>
    <row r="22" spans="1:10" ht="8.4499999999999993" customHeight="1">
      <c r="A22" s="14"/>
      <c r="B22" s="15"/>
      <c r="C22" s="15"/>
      <c r="D22" s="15"/>
      <c r="E22" s="15"/>
      <c r="F22" s="14"/>
      <c r="G22" s="14"/>
      <c r="H22" s="14"/>
      <c r="I22" s="14"/>
      <c r="J22" s="39"/>
    </row>
  </sheetData>
  <mergeCells count="12">
    <mergeCell ref="B5:D5"/>
    <mergeCell ref="A10:A21"/>
    <mergeCell ref="E5:E6"/>
    <mergeCell ref="F5:F6"/>
    <mergeCell ref="G4:G6"/>
    <mergeCell ref="B1:D1"/>
    <mergeCell ref="G1:I1"/>
    <mergeCell ref="B2:I2"/>
    <mergeCell ref="B3:F3"/>
    <mergeCell ref="B4:F4"/>
    <mergeCell ref="H4:H6"/>
    <mergeCell ref="I4:I6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I36"/>
  <sheetViews>
    <sheetView workbookViewId="0">
      <pane ySplit="6" topLeftCell="A7" activePane="bottomLeft" state="frozen"/>
      <selection pane="bottomLeft" activeCell="B3" sqref="B3:E3"/>
    </sheetView>
  </sheetViews>
  <sheetFormatPr defaultColWidth="10" defaultRowHeight="13.5"/>
  <cols>
    <col min="1" max="1" width="1.5" customWidth="1"/>
    <col min="2" max="3" width="6.125" customWidth="1"/>
    <col min="4" max="4" width="16.375" customWidth="1"/>
    <col min="5" max="5" width="41" customWidth="1"/>
    <col min="6" max="8" width="16.375" customWidth="1"/>
    <col min="9" max="9" width="1.5" customWidth="1"/>
  </cols>
  <sheetData>
    <row r="1" spans="1:9" ht="14.25" customHeight="1">
      <c r="A1" s="2"/>
      <c r="B1" s="67"/>
      <c r="C1" s="67"/>
      <c r="D1" s="23"/>
      <c r="E1" s="23"/>
      <c r="F1" s="1"/>
      <c r="G1" s="1"/>
      <c r="H1" s="25" t="s">
        <v>211</v>
      </c>
      <c r="I1" s="36"/>
    </row>
    <row r="2" spans="1:9" ht="19.899999999999999" customHeight="1">
      <c r="A2" s="1"/>
      <c r="B2" s="64" t="s">
        <v>212</v>
      </c>
      <c r="C2" s="64"/>
      <c r="D2" s="64"/>
      <c r="E2" s="64"/>
      <c r="F2" s="64"/>
      <c r="G2" s="64"/>
      <c r="H2" s="64"/>
      <c r="I2" s="36"/>
    </row>
    <row r="3" spans="1:9" ht="17.100000000000001" customHeight="1">
      <c r="A3" s="3"/>
      <c r="B3" s="73" t="s">
        <v>287</v>
      </c>
      <c r="C3" s="65"/>
      <c r="D3" s="65"/>
      <c r="E3" s="65"/>
      <c r="G3" s="3"/>
      <c r="H3" s="26" t="s">
        <v>4</v>
      </c>
      <c r="I3" s="36"/>
    </row>
    <row r="4" spans="1:9" ht="21.4" customHeight="1">
      <c r="A4" s="4"/>
      <c r="B4" s="62" t="s">
        <v>7</v>
      </c>
      <c r="C4" s="62"/>
      <c r="D4" s="62"/>
      <c r="E4" s="62"/>
      <c r="F4" s="62" t="s">
        <v>75</v>
      </c>
      <c r="G4" s="62"/>
      <c r="H4" s="62"/>
      <c r="I4" s="36"/>
    </row>
    <row r="5" spans="1:9" ht="21.4" customHeight="1">
      <c r="A5" s="4"/>
      <c r="B5" s="62" t="s">
        <v>79</v>
      </c>
      <c r="C5" s="62"/>
      <c r="D5" s="62" t="s">
        <v>68</v>
      </c>
      <c r="E5" s="62" t="s">
        <v>69</v>
      </c>
      <c r="F5" s="62" t="s">
        <v>57</v>
      </c>
      <c r="G5" s="62" t="s">
        <v>213</v>
      </c>
      <c r="H5" s="62" t="s">
        <v>214</v>
      </c>
      <c r="I5" s="36"/>
    </row>
    <row r="6" spans="1:9" ht="21.4" customHeight="1">
      <c r="A6" s="28"/>
      <c r="B6" s="27" t="s">
        <v>80</v>
      </c>
      <c r="C6" s="27" t="s">
        <v>81</v>
      </c>
      <c r="D6" s="62"/>
      <c r="E6" s="62"/>
      <c r="F6" s="62"/>
      <c r="G6" s="62"/>
      <c r="H6" s="62"/>
      <c r="I6" s="36"/>
    </row>
    <row r="7" spans="1:9" ht="19.899999999999999" customHeight="1">
      <c r="A7" s="4"/>
      <c r="B7" s="29"/>
      <c r="C7" s="29"/>
      <c r="D7" s="29"/>
      <c r="E7" s="8" t="s">
        <v>70</v>
      </c>
      <c r="F7" s="30">
        <v>579.25</v>
      </c>
      <c r="G7" s="30">
        <v>452.28</v>
      </c>
      <c r="H7" s="30">
        <v>126.97</v>
      </c>
      <c r="I7" s="36"/>
    </row>
    <row r="8" spans="1:9" ht="19.899999999999999" customHeight="1">
      <c r="A8" s="4"/>
      <c r="B8" s="31" t="s">
        <v>21</v>
      </c>
      <c r="C8" s="31" t="s">
        <v>21</v>
      </c>
      <c r="D8" s="32"/>
      <c r="E8" s="33" t="s">
        <v>21</v>
      </c>
      <c r="F8" s="34">
        <v>579.25</v>
      </c>
      <c r="G8" s="34">
        <v>452.28</v>
      </c>
      <c r="H8" s="34">
        <v>126.97</v>
      </c>
      <c r="I8" s="36"/>
    </row>
    <row r="9" spans="1:9" ht="19.899999999999999" customHeight="1">
      <c r="A9" s="4"/>
      <c r="B9" s="31" t="s">
        <v>21</v>
      </c>
      <c r="C9" s="31" t="s">
        <v>21</v>
      </c>
      <c r="D9" s="32" t="s">
        <v>71</v>
      </c>
      <c r="E9" s="33" t="s">
        <v>72</v>
      </c>
      <c r="F9" s="34">
        <v>579.25</v>
      </c>
      <c r="G9" s="34">
        <v>452.28</v>
      </c>
      <c r="H9" s="34">
        <v>126.97</v>
      </c>
      <c r="I9" s="36"/>
    </row>
    <row r="10" spans="1:9" ht="19.899999999999999" customHeight="1">
      <c r="A10" s="4"/>
      <c r="B10" s="31" t="s">
        <v>21</v>
      </c>
      <c r="C10" s="31" t="s">
        <v>21</v>
      </c>
      <c r="D10" s="32" t="s">
        <v>215</v>
      </c>
      <c r="E10" s="33" t="s">
        <v>216</v>
      </c>
      <c r="F10" s="34">
        <v>336.61</v>
      </c>
      <c r="G10" s="34">
        <v>336.61</v>
      </c>
      <c r="H10" s="34"/>
      <c r="I10" s="36"/>
    </row>
    <row r="11" spans="1:9" ht="19.899999999999999" customHeight="1">
      <c r="A11" s="4"/>
      <c r="B11" s="31" t="s">
        <v>159</v>
      </c>
      <c r="C11" s="31" t="s">
        <v>160</v>
      </c>
      <c r="D11" s="32" t="s">
        <v>217</v>
      </c>
      <c r="E11" s="33" t="s">
        <v>218</v>
      </c>
      <c r="F11" s="34">
        <v>86.2</v>
      </c>
      <c r="G11" s="34">
        <v>86.2</v>
      </c>
      <c r="H11" s="34"/>
      <c r="I11" s="36"/>
    </row>
    <row r="12" spans="1:9" ht="19.899999999999999" customHeight="1">
      <c r="B12" s="31" t="s">
        <v>159</v>
      </c>
      <c r="C12" s="31" t="s">
        <v>162</v>
      </c>
      <c r="D12" s="32" t="s">
        <v>219</v>
      </c>
      <c r="E12" s="33" t="s">
        <v>220</v>
      </c>
      <c r="F12" s="34">
        <v>66.41</v>
      </c>
      <c r="G12" s="34">
        <v>66.41</v>
      </c>
      <c r="H12" s="34"/>
      <c r="I12" s="36"/>
    </row>
    <row r="13" spans="1:9" ht="19.899999999999999" customHeight="1">
      <c r="B13" s="31" t="s">
        <v>159</v>
      </c>
      <c r="C13" s="31" t="s">
        <v>164</v>
      </c>
      <c r="D13" s="32" t="s">
        <v>221</v>
      </c>
      <c r="E13" s="33" t="s">
        <v>222</v>
      </c>
      <c r="F13" s="34">
        <v>98.83</v>
      </c>
      <c r="G13" s="34">
        <v>98.83</v>
      </c>
      <c r="H13" s="34"/>
      <c r="I13" s="36"/>
    </row>
    <row r="14" spans="1:9" ht="19.899999999999999" customHeight="1">
      <c r="B14" s="31" t="s">
        <v>159</v>
      </c>
      <c r="C14" s="31" t="s">
        <v>166</v>
      </c>
      <c r="D14" s="32" t="s">
        <v>223</v>
      </c>
      <c r="E14" s="33" t="s">
        <v>224</v>
      </c>
      <c r="F14" s="34">
        <v>35.67</v>
      </c>
      <c r="G14" s="34">
        <v>35.67</v>
      </c>
      <c r="H14" s="34"/>
      <c r="I14" s="36"/>
    </row>
    <row r="15" spans="1:9" ht="19.899999999999999" customHeight="1">
      <c r="B15" s="31" t="s">
        <v>159</v>
      </c>
      <c r="C15" s="31" t="s">
        <v>168</v>
      </c>
      <c r="D15" s="32" t="s">
        <v>225</v>
      </c>
      <c r="E15" s="33" t="s">
        <v>226</v>
      </c>
      <c r="F15" s="34">
        <v>15.62</v>
      </c>
      <c r="G15" s="34">
        <v>15.62</v>
      </c>
      <c r="H15" s="34"/>
      <c r="I15" s="36"/>
    </row>
    <row r="16" spans="1:9" ht="19.899999999999999" customHeight="1">
      <c r="B16" s="31" t="s">
        <v>159</v>
      </c>
      <c r="C16" s="31" t="s">
        <v>170</v>
      </c>
      <c r="D16" s="32" t="s">
        <v>227</v>
      </c>
      <c r="E16" s="33" t="s">
        <v>228</v>
      </c>
      <c r="F16" s="34">
        <v>4.1399999999999997</v>
      </c>
      <c r="G16" s="34">
        <v>4.1399999999999997</v>
      </c>
      <c r="H16" s="34"/>
      <c r="I16" s="36"/>
    </row>
    <row r="17" spans="1:9" ht="19.899999999999999" customHeight="1">
      <c r="B17" s="31" t="s">
        <v>159</v>
      </c>
      <c r="C17" s="31" t="s">
        <v>172</v>
      </c>
      <c r="D17" s="32" t="s">
        <v>229</v>
      </c>
      <c r="E17" s="33" t="s">
        <v>230</v>
      </c>
      <c r="F17" s="34">
        <v>0.49</v>
      </c>
      <c r="G17" s="34">
        <v>0.49</v>
      </c>
      <c r="H17" s="34"/>
      <c r="I17" s="36"/>
    </row>
    <row r="18" spans="1:9" ht="19.899999999999999" customHeight="1">
      <c r="B18" s="31" t="s">
        <v>159</v>
      </c>
      <c r="C18" s="31" t="s">
        <v>174</v>
      </c>
      <c r="D18" s="32" t="s">
        <v>231</v>
      </c>
      <c r="E18" s="33" t="s">
        <v>232</v>
      </c>
      <c r="F18" s="34">
        <v>29.25</v>
      </c>
      <c r="G18" s="34">
        <v>29.25</v>
      </c>
      <c r="H18" s="34"/>
      <c r="I18" s="36"/>
    </row>
    <row r="19" spans="1:9" ht="19.899999999999999" customHeight="1">
      <c r="B19" s="31" t="s">
        <v>21</v>
      </c>
      <c r="C19" s="31" t="s">
        <v>21</v>
      </c>
      <c r="D19" s="32" t="s">
        <v>210</v>
      </c>
      <c r="E19" s="33" t="s">
        <v>233</v>
      </c>
      <c r="F19" s="34">
        <v>69.97</v>
      </c>
      <c r="G19" s="34"/>
      <c r="H19" s="34">
        <v>69.97</v>
      </c>
      <c r="I19" s="36"/>
    </row>
    <row r="20" spans="1:9" ht="19.899999999999999" customHeight="1">
      <c r="A20" s="4"/>
      <c r="B20" s="31" t="s">
        <v>177</v>
      </c>
      <c r="C20" s="31" t="s">
        <v>160</v>
      </c>
      <c r="D20" s="32" t="s">
        <v>234</v>
      </c>
      <c r="E20" s="33" t="s">
        <v>235</v>
      </c>
      <c r="F20" s="34">
        <v>23.5</v>
      </c>
      <c r="G20" s="34"/>
      <c r="H20" s="34">
        <v>23.5</v>
      </c>
      <c r="I20" s="36"/>
    </row>
    <row r="21" spans="1:9" ht="19.899999999999999" customHeight="1">
      <c r="B21" s="31" t="s">
        <v>177</v>
      </c>
      <c r="C21" s="31" t="s">
        <v>162</v>
      </c>
      <c r="D21" s="32" t="s">
        <v>236</v>
      </c>
      <c r="E21" s="33" t="s">
        <v>237</v>
      </c>
      <c r="F21" s="34">
        <v>2</v>
      </c>
      <c r="G21" s="34"/>
      <c r="H21" s="34">
        <v>2</v>
      </c>
      <c r="I21" s="36"/>
    </row>
    <row r="22" spans="1:9" ht="19.899999999999999" customHeight="1">
      <c r="B22" s="31" t="s">
        <v>177</v>
      </c>
      <c r="C22" s="31" t="s">
        <v>180</v>
      </c>
      <c r="D22" s="32" t="s">
        <v>238</v>
      </c>
      <c r="E22" s="33" t="s">
        <v>239</v>
      </c>
      <c r="F22" s="34">
        <v>0.7</v>
      </c>
      <c r="G22" s="34"/>
      <c r="H22" s="34">
        <v>0.7</v>
      </c>
      <c r="I22" s="36"/>
    </row>
    <row r="23" spans="1:9" ht="19.899999999999999" customHeight="1">
      <c r="B23" s="31" t="s">
        <v>177</v>
      </c>
      <c r="C23" s="31" t="s">
        <v>182</v>
      </c>
      <c r="D23" s="32" t="s">
        <v>240</v>
      </c>
      <c r="E23" s="33" t="s">
        <v>241</v>
      </c>
      <c r="F23" s="34">
        <v>5</v>
      </c>
      <c r="G23" s="34"/>
      <c r="H23" s="34">
        <v>5</v>
      </c>
      <c r="I23" s="36"/>
    </row>
    <row r="24" spans="1:9" ht="19.899999999999999" customHeight="1">
      <c r="B24" s="31" t="s">
        <v>177</v>
      </c>
      <c r="C24" s="31" t="s">
        <v>184</v>
      </c>
      <c r="D24" s="32" t="s">
        <v>242</v>
      </c>
      <c r="E24" s="33" t="s">
        <v>243</v>
      </c>
      <c r="F24" s="34">
        <v>1</v>
      </c>
      <c r="G24" s="34"/>
      <c r="H24" s="34">
        <v>1</v>
      </c>
      <c r="I24" s="36"/>
    </row>
    <row r="25" spans="1:9" ht="19.899999999999999" customHeight="1">
      <c r="B25" s="31" t="s">
        <v>177</v>
      </c>
      <c r="C25" s="31" t="s">
        <v>170</v>
      </c>
      <c r="D25" s="32" t="s">
        <v>244</v>
      </c>
      <c r="E25" s="33" t="s">
        <v>245</v>
      </c>
      <c r="F25" s="34">
        <v>15.35</v>
      </c>
      <c r="G25" s="34"/>
      <c r="H25" s="34">
        <v>15.35</v>
      </c>
      <c r="I25" s="36"/>
    </row>
    <row r="26" spans="1:9" ht="19.899999999999999" customHeight="1">
      <c r="B26" s="31" t="s">
        <v>177</v>
      </c>
      <c r="C26" s="31" t="s">
        <v>187</v>
      </c>
      <c r="D26" s="32" t="s">
        <v>246</v>
      </c>
      <c r="E26" s="33" t="s">
        <v>247</v>
      </c>
      <c r="F26" s="34">
        <v>2</v>
      </c>
      <c r="G26" s="34"/>
      <c r="H26" s="34">
        <v>2</v>
      </c>
      <c r="I26" s="36"/>
    </row>
    <row r="27" spans="1:9" ht="19.899999999999999" customHeight="1">
      <c r="B27" s="31" t="s">
        <v>177</v>
      </c>
      <c r="C27" s="31" t="s">
        <v>189</v>
      </c>
      <c r="D27" s="32" t="s">
        <v>248</v>
      </c>
      <c r="E27" s="33" t="s">
        <v>249</v>
      </c>
      <c r="F27" s="34">
        <v>1</v>
      </c>
      <c r="G27" s="34"/>
      <c r="H27" s="34">
        <v>1</v>
      </c>
      <c r="I27" s="36"/>
    </row>
    <row r="28" spans="1:9" ht="19.899999999999999" customHeight="1">
      <c r="B28" s="31" t="s">
        <v>177</v>
      </c>
      <c r="C28" s="31" t="s">
        <v>191</v>
      </c>
      <c r="D28" s="32" t="s">
        <v>250</v>
      </c>
      <c r="E28" s="33" t="s">
        <v>251</v>
      </c>
      <c r="F28" s="34">
        <v>0.3</v>
      </c>
      <c r="G28" s="34"/>
      <c r="H28" s="34">
        <v>0.3</v>
      </c>
      <c r="I28" s="36"/>
    </row>
    <row r="29" spans="1:9" ht="19.899999999999999" customHeight="1">
      <c r="B29" s="31" t="s">
        <v>177</v>
      </c>
      <c r="C29" s="31" t="s">
        <v>193</v>
      </c>
      <c r="D29" s="32" t="s">
        <v>252</v>
      </c>
      <c r="E29" s="33" t="s">
        <v>253</v>
      </c>
      <c r="F29" s="34">
        <v>2.94</v>
      </c>
      <c r="G29" s="34"/>
      <c r="H29" s="34">
        <v>2.94</v>
      </c>
      <c r="I29" s="36"/>
    </row>
    <row r="30" spans="1:9" ht="19.899999999999999" customHeight="1">
      <c r="B30" s="31" t="s">
        <v>177</v>
      </c>
      <c r="C30" s="31" t="s">
        <v>195</v>
      </c>
      <c r="D30" s="32" t="s">
        <v>254</v>
      </c>
      <c r="E30" s="33" t="s">
        <v>255</v>
      </c>
      <c r="F30" s="34">
        <v>16.190000000000001</v>
      </c>
      <c r="G30" s="34"/>
      <c r="H30" s="34">
        <v>16.190000000000001</v>
      </c>
      <c r="I30" s="36"/>
    </row>
    <row r="31" spans="1:9" ht="19.899999999999999" customHeight="1">
      <c r="B31" s="31" t="s">
        <v>21</v>
      </c>
      <c r="C31" s="31" t="s">
        <v>21</v>
      </c>
      <c r="D31" s="32" t="s">
        <v>256</v>
      </c>
      <c r="E31" s="33" t="s">
        <v>257</v>
      </c>
      <c r="F31" s="34">
        <v>115.67</v>
      </c>
      <c r="G31" s="34">
        <v>115.67</v>
      </c>
      <c r="H31" s="34"/>
      <c r="I31" s="36"/>
    </row>
    <row r="32" spans="1:9" ht="19.899999999999999" customHeight="1">
      <c r="A32" s="4"/>
      <c r="B32" s="31" t="s">
        <v>200</v>
      </c>
      <c r="C32" s="31" t="s">
        <v>180</v>
      </c>
      <c r="D32" s="32" t="s">
        <v>258</v>
      </c>
      <c r="E32" s="33" t="s">
        <v>259</v>
      </c>
      <c r="F32" s="34">
        <v>115.65</v>
      </c>
      <c r="G32" s="34">
        <v>115.65</v>
      </c>
      <c r="H32" s="34"/>
      <c r="I32" s="36"/>
    </row>
    <row r="33" spans="1:9" ht="19.899999999999999" customHeight="1">
      <c r="B33" s="31" t="s">
        <v>200</v>
      </c>
      <c r="C33" s="31" t="s">
        <v>197</v>
      </c>
      <c r="D33" s="32" t="s">
        <v>260</v>
      </c>
      <c r="E33" s="33" t="s">
        <v>261</v>
      </c>
      <c r="F33" s="34">
        <v>0.01</v>
      </c>
      <c r="G33" s="34">
        <v>0.01</v>
      </c>
      <c r="H33" s="34"/>
      <c r="I33" s="36"/>
    </row>
    <row r="34" spans="1:9" ht="19.899999999999999" customHeight="1">
      <c r="B34" s="31" t="s">
        <v>21</v>
      </c>
      <c r="C34" s="31" t="s">
        <v>21</v>
      </c>
      <c r="D34" s="32" t="s">
        <v>262</v>
      </c>
      <c r="E34" s="33" t="s">
        <v>141</v>
      </c>
      <c r="F34" s="34">
        <v>57</v>
      </c>
      <c r="G34" s="34"/>
      <c r="H34" s="34">
        <v>57</v>
      </c>
      <c r="I34" s="36"/>
    </row>
    <row r="35" spans="1:9" ht="19.899999999999999" customHeight="1">
      <c r="A35" s="4"/>
      <c r="B35" s="31" t="s">
        <v>204</v>
      </c>
      <c r="C35" s="31" t="s">
        <v>166</v>
      </c>
      <c r="D35" s="32" t="s">
        <v>263</v>
      </c>
      <c r="E35" s="33" t="s">
        <v>264</v>
      </c>
      <c r="F35" s="34">
        <v>57</v>
      </c>
      <c r="G35" s="34"/>
      <c r="H35" s="34">
        <v>57</v>
      </c>
      <c r="I35" s="36"/>
    </row>
    <row r="36" spans="1:9" ht="8.4499999999999993" customHeight="1">
      <c r="A36" s="14"/>
      <c r="B36" s="14"/>
      <c r="C36" s="14"/>
      <c r="D36" s="35"/>
      <c r="E36" s="14"/>
      <c r="F36" s="14"/>
      <c r="G36" s="14"/>
      <c r="H36" s="14"/>
      <c r="I36" s="37"/>
    </row>
  </sheetData>
  <mergeCells count="11">
    <mergeCell ref="H5:H6"/>
    <mergeCell ref="B5:C5"/>
    <mergeCell ref="D5:D6"/>
    <mergeCell ref="E5:E6"/>
    <mergeCell ref="F5:F6"/>
    <mergeCell ref="G5:G6"/>
    <mergeCell ref="B1:C1"/>
    <mergeCell ref="B2:H2"/>
    <mergeCell ref="B3:E3"/>
    <mergeCell ref="B4:E4"/>
    <mergeCell ref="F4:H4"/>
  </mergeCells>
  <phoneticPr fontId="16" type="noConversion"/>
  <pageMargins left="0.75" right="0.75" top="0.270000010728836" bottom="0.270000010728836" header="0" footer="0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pane ySplit="5" topLeftCell="A6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3.375" customWidth="1"/>
    <col min="6" max="6" width="41" customWidth="1"/>
    <col min="7" max="7" width="16.375" customWidth="1"/>
    <col min="8" max="8" width="1.5" customWidth="1"/>
    <col min="9" max="9" width="9.75" customWidth="1"/>
  </cols>
  <sheetData>
    <row r="1" spans="1:8" ht="14.25" customHeight="1">
      <c r="A1" s="1"/>
      <c r="B1" s="67"/>
      <c r="C1" s="67"/>
      <c r="D1" s="67"/>
      <c r="E1" s="23"/>
      <c r="F1" s="23"/>
      <c r="G1" s="16" t="s">
        <v>265</v>
      </c>
      <c r="H1" s="4"/>
    </row>
    <row r="2" spans="1:8" ht="19.899999999999999" customHeight="1">
      <c r="A2" s="1"/>
      <c r="B2" s="74" t="s">
        <v>288</v>
      </c>
      <c r="C2" s="64"/>
      <c r="D2" s="64"/>
      <c r="E2" s="64"/>
      <c r="F2" s="64"/>
      <c r="G2" s="64"/>
      <c r="H2" s="4" t="s">
        <v>2</v>
      </c>
    </row>
    <row r="3" spans="1:8" ht="17.100000000000001" customHeight="1">
      <c r="A3" s="3"/>
      <c r="B3" s="73" t="s">
        <v>287</v>
      </c>
      <c r="C3" s="65"/>
      <c r="D3" s="65"/>
      <c r="E3" s="65"/>
      <c r="F3" s="65"/>
      <c r="G3" s="17" t="s">
        <v>4</v>
      </c>
      <c r="H3" s="18"/>
    </row>
    <row r="4" spans="1:8" ht="21.4" customHeight="1">
      <c r="A4" s="6"/>
      <c r="B4" s="68" t="s">
        <v>79</v>
      </c>
      <c r="C4" s="68"/>
      <c r="D4" s="68"/>
      <c r="E4" s="68" t="s">
        <v>68</v>
      </c>
      <c r="F4" s="68" t="s">
        <v>69</v>
      </c>
      <c r="G4" s="68" t="s">
        <v>266</v>
      </c>
      <c r="H4" s="19"/>
    </row>
    <row r="5" spans="1:8" ht="21.4" customHeight="1">
      <c r="A5" s="6"/>
      <c r="B5" s="5" t="s">
        <v>80</v>
      </c>
      <c r="C5" s="5" t="s">
        <v>81</v>
      </c>
      <c r="D5" s="5" t="s">
        <v>82</v>
      </c>
      <c r="E5" s="68"/>
      <c r="F5" s="68"/>
      <c r="G5" s="68"/>
      <c r="H5" s="20"/>
    </row>
    <row r="6" spans="1:8" ht="19.899999999999999" customHeight="1">
      <c r="A6" s="7"/>
      <c r="B6" s="8"/>
      <c r="C6" s="8"/>
      <c r="D6" s="8"/>
      <c r="E6" s="8"/>
      <c r="F6" s="8" t="s">
        <v>70</v>
      </c>
      <c r="G6" s="9">
        <v>33</v>
      </c>
      <c r="H6" s="21"/>
    </row>
    <row r="7" spans="1:8" ht="19.899999999999999" customHeight="1">
      <c r="A7" s="6"/>
      <c r="B7" s="10"/>
      <c r="C7" s="10"/>
      <c r="D7" s="10"/>
      <c r="E7" s="10"/>
      <c r="F7" s="11" t="s">
        <v>21</v>
      </c>
      <c r="G7" s="12">
        <v>33</v>
      </c>
      <c r="H7" s="19"/>
    </row>
    <row r="8" spans="1:8" ht="19.899999999999999" customHeight="1">
      <c r="A8" s="6"/>
      <c r="B8" s="10"/>
      <c r="C8" s="10"/>
      <c r="D8" s="10"/>
      <c r="E8" s="10"/>
      <c r="F8" s="11" t="s">
        <v>72</v>
      </c>
      <c r="G8" s="12">
        <v>33</v>
      </c>
      <c r="H8" s="19"/>
    </row>
    <row r="9" spans="1:8" ht="19.899999999999999" customHeight="1">
      <c r="A9" s="6"/>
      <c r="B9" s="10"/>
      <c r="C9" s="10"/>
      <c r="D9" s="10"/>
      <c r="E9" s="10"/>
      <c r="F9" s="11" t="s">
        <v>88</v>
      </c>
      <c r="G9" s="12">
        <v>33</v>
      </c>
      <c r="H9" s="20"/>
    </row>
    <row r="10" spans="1:8" ht="19.899999999999999" customHeight="1">
      <c r="A10" s="6"/>
      <c r="B10" s="10" t="s">
        <v>83</v>
      </c>
      <c r="C10" s="10" t="s">
        <v>86</v>
      </c>
      <c r="D10" s="10" t="s">
        <v>87</v>
      </c>
      <c r="E10" s="10" t="s">
        <v>71</v>
      </c>
      <c r="F10" s="11" t="s">
        <v>267</v>
      </c>
      <c r="G10" s="13">
        <v>33</v>
      </c>
      <c r="H10" s="20"/>
    </row>
    <row r="11" spans="1:8" ht="8.4499999999999993" customHeight="1">
      <c r="A11" s="14"/>
      <c r="B11" s="15"/>
      <c r="C11" s="15"/>
      <c r="D11" s="15"/>
      <c r="E11" s="15"/>
      <c r="F11" s="14"/>
      <c r="G11" s="14"/>
      <c r="H11" s="22"/>
    </row>
  </sheetData>
  <mergeCells count="7">
    <mergeCell ref="B1:D1"/>
    <mergeCell ref="B2:G2"/>
    <mergeCell ref="B3:F3"/>
    <mergeCell ref="B4:D4"/>
    <mergeCell ref="E4:E5"/>
    <mergeCell ref="F4:F5"/>
    <mergeCell ref="G4:G5"/>
  </mergeCells>
  <phoneticPr fontId="16" type="noConversion"/>
  <pageMargins left="0.75" right="0.75" top="0.270000010728836" bottom="0.27000001072883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项目整体绩效</vt:lpstr>
      <vt:lpstr>部门整体绩效1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2023-07-04T07:29:00Z</dcterms:created>
  <dcterms:modified xsi:type="dcterms:W3CDTF">2023-07-04T07:46:56Z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