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" sheetId="14" r:id="rId14"/>
    <sheet name="项目支出整体绩效表" sheetId="15" r:id="rId15"/>
  </sheets>
  <calcPr calcId="144525"/>
</workbook>
</file>

<file path=xl/sharedStrings.xml><?xml version="1.0" encoding="utf-8"?>
<sst xmlns="http://schemas.openxmlformats.org/spreadsheetml/2006/main" count="873" uniqueCount="381">
  <si>
    <t>141001-巴中市巴州区水利局</t>
  </si>
  <si>
    <t>2023年单位预算</t>
  </si>
  <si>
    <t xml:space="preserve">
表1</t>
  </si>
  <si>
    <t xml:space="preserve"> </t>
  </si>
  <si>
    <t>单位收支总表</t>
  </si>
  <si>
    <t>单位：141001-巴中市巴州区水利局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</si>
  <si>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</si>
  <si>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</si>
  <si>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</si>
  <si>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</si>
  <si>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</si>
  <si>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</si>
  <si>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</si>
  <si>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</si>
  <si>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</si>
  <si>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</si>
  <si>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</si>
  <si>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</si>
  <si>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</si>
  <si>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</si>
  <si>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</si>
  <si>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</si>
  <si>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</si>
  <si>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</si>
  <si>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</si>
  <si>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</si>
  <si>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</si>
  <si>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</si>
  <si>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</si>
  <si>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</si>
  <si>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</si>
  <si>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</si>
  <si>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</si>
  <si>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</si>
  <si>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</si>
  <si>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</si>
  <si>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</si>
  <si>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</si>
  <si>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</si>
  <si>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</si>
  <si>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</si>
  <si>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</si>
  <si>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二十五、债务还本支出</t>
    </r>
  </si>
  <si>
    <r>
      <rPr>
        <sz val="11"/>
        <rFont val="宋体"/>
        <charset val="134"/>
      </rPr>
      <t>二十六、债务付息支出</t>
    </r>
  </si>
  <si>
    <r>
      <rPr>
        <sz val="11"/>
        <rFont val="宋体"/>
        <charset val="134"/>
      </rPr>
      <t>二十七、债务发行费用支出</t>
    </r>
  </si>
  <si>
    <r>
      <rPr>
        <sz val="11"/>
        <rFont val="宋体"/>
        <charset val="134"/>
      </rPr>
      <t>二十八、抗疫特别国债安排的支出</t>
    </r>
  </si>
  <si>
    <t>本  年  收  入  合  计</t>
  </si>
  <si>
    <t>本  年  支  出  合  计</t>
  </si>
  <si>
    <t>八、上年结转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</si>
  <si>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</si>
  <si>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</si>
  <si>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</si>
  <si>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</si>
  <si>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</si>
  <si>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</si>
  <si>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</si>
  <si>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</si>
  <si>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</si>
  <si>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</si>
  <si>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</si>
  <si>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</si>
  <si>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</si>
  <si>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</si>
  <si>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</si>
  <si>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</si>
  <si>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</si>
  <si>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</si>
  <si>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141001</t>
  </si>
  <si>
    <r>
      <rPr>
        <sz val="11"/>
        <rFont val="宋体"/>
        <charset val="134"/>
      </rPr>
      <t>巴中市巴州区水利局</t>
    </r>
  </si>
  <si>
    <t>表1-2</t>
  </si>
  <si>
    <t>单位支出总表</t>
  </si>
  <si>
    <t>基本支出</t>
  </si>
  <si>
    <t>项目支出</t>
  </si>
  <si>
    <t>科目编码</t>
  </si>
  <si>
    <t>类</t>
  </si>
  <si>
    <t>款</t>
  </si>
  <si>
    <t>项</t>
  </si>
  <si>
    <t>208</t>
  </si>
  <si>
    <t>05</t>
  </si>
  <si>
    <t>01</t>
  </si>
  <si>
    <r>
      <rPr>
        <sz val="11"/>
        <rFont val="宋体"/>
        <charset val="134"/>
      </rPr>
      <t>行政单位离退休</t>
    </r>
  </si>
  <si>
    <r>
      <rPr>
        <sz val="11"/>
        <rFont val="宋体"/>
        <charset val="134"/>
      </rPr>
      <t>机关事业单位基本养老保险缴费支出</t>
    </r>
  </si>
  <si>
    <t>210</t>
  </si>
  <si>
    <t>11</t>
  </si>
  <si>
    <r>
      <rPr>
        <sz val="11"/>
        <rFont val="宋体"/>
        <charset val="134"/>
      </rPr>
      <t>行政单位医疗</t>
    </r>
  </si>
  <si>
    <t>03</t>
  </si>
  <si>
    <r>
      <rPr>
        <sz val="11"/>
        <rFont val="宋体"/>
        <charset val="134"/>
      </rPr>
      <t>公务员医疗补助</t>
    </r>
  </si>
  <si>
    <t>213</t>
  </si>
  <si>
    <r>
      <rPr>
        <sz val="11"/>
        <rFont val="宋体"/>
        <charset val="134"/>
      </rPr>
      <t>行政运行</t>
    </r>
  </si>
  <si>
    <t>02</t>
  </si>
  <si>
    <r>
      <rPr>
        <sz val="11"/>
        <rFont val="宋体"/>
        <charset val="134"/>
      </rPr>
      <t>一般行政管理事务</t>
    </r>
  </si>
  <si>
    <t>14</t>
  </si>
  <si>
    <r>
      <rPr>
        <sz val="11"/>
        <rFont val="宋体"/>
        <charset val="134"/>
      </rPr>
      <t>防汛</t>
    </r>
  </si>
  <si>
    <t>221</t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</si>
  <si>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</si>
  <si>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</si>
  <si>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</si>
  <si>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</si>
  <si>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</si>
  <si>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</si>
  <si>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</si>
  <si>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</si>
  <si>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</si>
  <si>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</si>
  <si>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</si>
  <si>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</si>
  <si>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</si>
  <si>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</si>
  <si>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</si>
  <si>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</si>
  <si>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</si>
  <si>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</si>
  <si>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</si>
  <si>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</si>
  <si>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</si>
  <si>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</si>
  <si>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</si>
  <si>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</si>
  <si>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</si>
  <si>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</si>
  <si>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</si>
  <si>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</si>
  <si>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</si>
  <si>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</si>
  <si>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</si>
  <si>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</si>
  <si>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</si>
  <si>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</si>
  <si>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</si>
  <si>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</si>
  <si>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</si>
  <si>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</si>
  <si>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</si>
  <si>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</si>
  <si>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</si>
  <si>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</si>
  <si>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</si>
  <si>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</si>
  <si>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</si>
  <si>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</si>
  <si>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</si>
  <si>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</si>
  <si>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</si>
  <si>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</si>
  <si>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</si>
  <si>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</si>
  <si>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</si>
  <si>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</si>
  <si>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</si>
  <si>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</si>
  <si>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</si>
  <si>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</si>
  <si>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</si>
  <si>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</si>
  <si>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</si>
  <si>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</si>
  <si>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</si>
  <si>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奖金</t>
    </r>
  </si>
  <si>
    <t>30108</t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</si>
  <si>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</si>
  <si>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机关事业单位基本养老保险缴费</t>
    </r>
  </si>
  <si>
    <t>30110</t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</si>
  <si>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</si>
  <si>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职工基本医疗保险缴费</t>
    </r>
  </si>
  <si>
    <t>30111</t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</si>
  <si>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</si>
  <si>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公务员医疗补助缴费</t>
    </r>
  </si>
  <si>
    <t>30112</t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</si>
  <si>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</si>
  <si>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</si>
  <si>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</si>
  <si>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</si>
  <si>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住房公积金</t>
    </r>
  </si>
  <si>
    <t>302</t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</si>
  <si>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</si>
  <si>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</si>
  <si>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</si>
  <si>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</si>
  <si>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30202</t>
  </si>
  <si>
    <r>
      <rPr>
        <sz val="11"/>
        <rFont val="宋体"/>
        <charset val="134"/>
      </rPr>
      <t> 印刷费</t>
    </r>
  </si>
  <si>
    <t>30203</t>
  </si>
  <si>
    <r>
      <rPr>
        <sz val="11"/>
        <rFont val="宋体"/>
        <charset val="134"/>
      </rPr>
      <t> 咨询费</t>
    </r>
  </si>
  <si>
    <t>30205</t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</si>
  <si>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</si>
  <si>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水费</t>
    </r>
  </si>
  <si>
    <t>30206</t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</si>
  <si>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</si>
  <si>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电费</t>
    </r>
  </si>
  <si>
    <t>30211</t>
  </si>
  <si>
    <r>
      <rPr>
        <sz val="11"/>
        <rFont val="宋体"/>
        <charset val="134"/>
      </rPr>
      <t> 差旅费</t>
    </r>
  </si>
  <si>
    <t>30216</t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</si>
  <si>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</si>
  <si>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 培训费</t>
    </r>
  </si>
  <si>
    <t>30217</t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</si>
  <si>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</si>
  <si>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公务接待费</t>
    </r>
  </si>
  <si>
    <t>30226</t>
  </si>
  <si>
    <r>
      <rPr>
        <sz val="11"/>
        <rFont val="宋体"/>
        <charset val="134"/>
      </rPr>
      <t>26</t>
    </r>
  </si>
  <si>
    <r>
      <rPr>
        <sz val="11"/>
        <rFont val="宋体"/>
        <charset val="134"/>
      </rPr>
      <t> 劳务费</t>
    </r>
  </si>
  <si>
    <t>30228</t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</si>
  <si>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</si>
  <si>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工会经费</t>
    </r>
  </si>
  <si>
    <t>30231</t>
  </si>
  <si>
    <r>
      <rPr>
        <sz val="11"/>
        <rFont val="宋体"/>
        <charset val="134"/>
      </rPr>
      <t>31</t>
    </r>
  </si>
  <si>
    <r>
      <rPr>
        <sz val="11"/>
        <rFont val="宋体"/>
        <charset val="134"/>
      </rPr>
      <t> 公务用车运行维护费</t>
    </r>
  </si>
  <si>
    <t>30239</t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</si>
  <si>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</si>
  <si>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其他交通费用</t>
    </r>
  </si>
  <si>
    <t>30299</t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</si>
  <si>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</si>
  <si>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其他商品和服务支出</t>
    </r>
  </si>
  <si>
    <t>303</t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</si>
  <si>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</si>
  <si>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对个人和家庭的补助</t>
    </r>
  </si>
  <si>
    <t>30301</t>
  </si>
  <si>
    <r>
      <rPr>
        <sz val="11"/>
        <rFont val="宋体"/>
        <charset val="134"/>
      </rPr>
      <t> 离休费</t>
    </r>
  </si>
  <si>
    <t>30302</t>
  </si>
  <si>
    <r>
      <rPr>
        <sz val="11"/>
        <rFont val="宋体"/>
        <charset val="134"/>
      </rPr>
      <t> 退休费</t>
    </r>
  </si>
  <si>
    <t>30305</t>
  </si>
  <si>
    <r>
      <rPr>
        <sz val="11"/>
        <rFont val="宋体"/>
        <charset val="134"/>
      </rPr>
      <t> 生活补助</t>
    </r>
  </si>
  <si>
    <t>30309</t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</si>
  <si>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</si>
  <si>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奖励金</t>
    </r>
  </si>
  <si>
    <t>表3</t>
  </si>
  <si>
    <t>一般公共预算支出预算表</t>
  </si>
  <si>
    <t>当年财政拨款安排</t>
  </si>
  <si>
    <t>科目名称</t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</si>
  <si>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</si>
  <si>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</si>
  <si>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行政单位离退休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</si>
  <si>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</si>
  <si>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</si>
  <si>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</si>
  <si>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行政单位医疗</t>
    </r>
  </si>
  <si>
    <r>
      <rPr>
        <sz val="11"/>
        <rFont val="宋体"/>
        <charset val="134"/>
      </rPr>
      <t>  公务员医疗补助</t>
    </r>
  </si>
  <si>
    <r>
      <rPr>
        <sz val="11"/>
        <rFont val="宋体"/>
        <charset val="134"/>
      </rPr>
      <t>农林水支出</t>
    </r>
  </si>
  <si>
    <r>
      <rPr>
        <sz val="11"/>
        <rFont val="宋体"/>
        <charset val="134"/>
      </rPr>
      <t> 水利</t>
    </r>
  </si>
  <si>
    <r>
      <rPr>
        <sz val="11"/>
        <rFont val="宋体"/>
        <charset val="134"/>
      </rPr>
      <t>  行政运行</t>
    </r>
  </si>
  <si>
    <r>
      <rPr>
        <sz val="11"/>
        <rFont val="宋体"/>
        <charset val="134"/>
      </rPr>
      <t>  一般行政管理事务</t>
    </r>
  </si>
  <si>
    <r>
      <rPr>
        <sz val="11"/>
        <rFont val="宋体"/>
        <charset val="134"/>
      </rPr>
      <t>  防汛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</si>
  <si>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</si>
  <si>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</si>
  <si>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</si>
  <si>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</si>
  <si>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</si>
  <si>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</si>
  <si>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</si>
  <si>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</si>
  <si>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</si>
  <si>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</si>
  <si>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</si>
  <si>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</si>
  <si>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</si>
  <si>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</si>
  <si>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</si>
  <si>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</si>
  <si>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r>
      <rPr>
        <sz val="11"/>
        <rFont val="宋体"/>
        <charset val="134"/>
      </rPr>
      <t>咨询费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</si>
  <si>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</si>
  <si>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</si>
  <si>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</si>
  <si>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培训费</t>
    </r>
  </si>
  <si>
    <r>
      <rPr>
        <sz val="11"/>
        <rFont val="宋体"/>
        <charset val="134"/>
      </rPr>
      <t>公务接待费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</si>
  <si>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</si>
  <si>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</si>
  <si>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</si>
  <si>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</si>
  <si>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离休费</t>
    </r>
  </si>
  <si>
    <r>
      <rPr>
        <sz val="11"/>
        <rFont val="宋体"/>
        <charset val="134"/>
      </rPr>
      <t>退休费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</si>
  <si>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</si>
  <si>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奖励金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</si>
  <si>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</si>
  <si>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</si>
  <si>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</si>
  <si>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河长制经费</t>
    </r>
  </si>
  <si>
    <r>
      <rPr>
        <sz val="11"/>
        <rFont val="宋体"/>
        <charset val="134"/>
      </rPr>
      <t> 防汛抢险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</si>
  <si>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</si>
  <si>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</si>
  <si>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</si>
  <si>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</si>
  <si>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</si>
  <si>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</si>
  <si>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</si>
  <si>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</si>
  <si>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</si>
  <si>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</si>
  <si>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</si>
  <si>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</si>
  <si>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</si>
  <si>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</si>
  <si>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</si>
  <si>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</si>
  <si>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</si>
  <si>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部门整体绩效预算目标表</t>
  </si>
  <si>
    <t>单位：巴州区水利局</t>
  </si>
  <si>
    <t>单位：万元</t>
  </si>
  <si>
    <t>单位名称</t>
  </si>
  <si>
    <t>年度主要任务</t>
  </si>
  <si>
    <t>年度总体目标</t>
  </si>
  <si>
    <t>年度绩效指标</t>
  </si>
  <si>
    <t>任务名称</t>
  </si>
  <si>
    <t>主要内容</t>
  </si>
  <si>
    <t>（万元）</t>
  </si>
  <si>
    <t>完成指标</t>
  </si>
  <si>
    <t>效益指标</t>
  </si>
  <si>
    <t>满意度指标</t>
  </si>
  <si>
    <t>总额</t>
  </si>
  <si>
    <t>财政拨款</t>
  </si>
  <si>
    <t>其他资金</t>
  </si>
  <si>
    <t>数量指标（三级指标及指标值）</t>
  </si>
  <si>
    <t>质量指标（三级指标及指标值）</t>
  </si>
  <si>
    <t>时效指标（三级指标及指标值）</t>
  </si>
  <si>
    <t>成本指标（三级指标及指标值）</t>
  </si>
  <si>
    <t>经济效益指标（三级指标及指标值）</t>
  </si>
  <si>
    <t>社会效益指标（三级指标及指标值）</t>
  </si>
  <si>
    <t>生态效益指标（三级指标及指标值）</t>
  </si>
  <si>
    <t>可持续性影响（三级指标及指标值）</t>
  </si>
  <si>
    <t>满意度指标（三级指标及指标值）</t>
  </si>
  <si>
    <t>巴中市巴州区水利局</t>
  </si>
  <si>
    <t>人员支出</t>
  </si>
  <si>
    <t>职工工资、公积金、保险、目标绩效奖经费等</t>
  </si>
  <si>
    <t>严格执行相关政策，保障工资及时发放、足额发放，预算编制科学合理，减少结余资金。</t>
  </si>
  <si>
    <r>
      <rPr>
        <sz val="10"/>
        <rFont val="宋体"/>
        <charset val="134"/>
      </rPr>
      <t>根据预算口径，编制</t>
    </r>
    <r>
      <rPr>
        <sz val="10"/>
        <rFont val="Default"/>
        <charset val="0"/>
      </rPr>
      <t>2023</t>
    </r>
    <r>
      <rPr>
        <sz val="10"/>
        <rFont val="宋体"/>
        <charset val="134"/>
      </rPr>
      <t>年预算。</t>
    </r>
  </si>
  <si>
    <t>提高预算编制质量，严格执行预算。</t>
  </si>
  <si>
    <t>目标任务全面完成。</t>
  </si>
  <si>
    <t>人员经费得到保障。</t>
  </si>
  <si>
    <t>保障运转，严格执行预算。</t>
  </si>
  <si>
    <t>≥98%</t>
  </si>
  <si>
    <t>圆满完成各项工作。</t>
  </si>
  <si>
    <t>≥95%</t>
  </si>
  <si>
    <t>用于日常业务开展中办公费、邮电费、差旅费等</t>
  </si>
  <si>
    <t>严格执行相关政策，预算编制科学合理，减少结余资金。</t>
  </si>
  <si>
    <t>保障日常工作正常运转。</t>
  </si>
  <si>
    <t>保障日常工作运转。</t>
  </si>
  <si>
    <t>运转类项目</t>
  </si>
  <si>
    <t>防汛抢险</t>
  </si>
  <si>
    <t>关于落实基层防汛抗旱体系建设相关经费保障的通知四川省《防洪法》实施办法，省水利厅、财政厅、省人力资源和社会保障厅《关于落实基层防汛抗旱体系建设相关经费保障的通知》（川水发【2016】5号）、《巴州区防汛预案》等。</t>
  </si>
  <si>
    <t>　全区共有262个村336处山洪灾害危险区，并对危险区实行24小时巡查监测等。</t>
  </si>
  <si>
    <r>
      <rPr>
        <sz val="10"/>
        <rFont val="宋体"/>
        <charset val="134"/>
      </rPr>
      <t>确保汛期</t>
    </r>
    <r>
      <rPr>
        <sz val="10"/>
        <rFont val="Arial"/>
        <charset val="0"/>
      </rPr>
      <t>“</t>
    </r>
    <r>
      <rPr>
        <sz val="10"/>
        <rFont val="宋体"/>
        <charset val="134"/>
      </rPr>
      <t>零溃坝、零伤亡</t>
    </r>
    <r>
      <rPr>
        <sz val="10"/>
        <rFont val="Arial"/>
        <charset val="0"/>
      </rPr>
      <t>”</t>
    </r>
    <r>
      <rPr>
        <sz val="10"/>
        <rFont val="宋体"/>
        <charset val="134"/>
      </rPr>
      <t>的目标。</t>
    </r>
  </si>
  <si>
    <t>本年度汛期</t>
  </si>
  <si>
    <t>推动当地经济发展。</t>
  </si>
  <si>
    <t>确保人民群众汛期安全。</t>
  </si>
  <si>
    <t>推动平安巴州建设，确保绿色巴州发展。</t>
  </si>
  <si>
    <t>持续推动平安巴州建设。</t>
  </si>
  <si>
    <t>≥96%</t>
  </si>
  <si>
    <t>河长制工作经费</t>
  </si>
  <si>
    <t xml:space="preserve">印制全区区、乡、村级巡河记录簿、完成河流河长制公示牌、水库河长制公示牌更新，完成2021-2025年编制“一河一策”方案，召开总河段长会议1次，总河段长办公室主任会议3次，河长制专题会议若干次；办公经费：资料打印，宣传教育，海报横幅印制 </t>
  </si>
  <si>
    <r>
      <rPr>
        <sz val="10"/>
        <rFont val="宋体"/>
        <charset val="134"/>
      </rPr>
      <t>更新河流河长公示牌</t>
    </r>
    <r>
      <rPr>
        <sz val="10"/>
        <rFont val="Arial"/>
        <charset val="0"/>
      </rPr>
      <t>23</t>
    </r>
    <r>
      <rPr>
        <sz val="10"/>
        <rFont val="宋体"/>
        <charset val="134"/>
      </rPr>
      <t>块，水库河长公示牌</t>
    </r>
    <r>
      <rPr>
        <sz val="10"/>
        <rFont val="Arial"/>
        <charset val="0"/>
      </rPr>
      <t>9</t>
    </r>
    <r>
      <rPr>
        <sz val="10"/>
        <rFont val="宋体"/>
        <charset val="134"/>
      </rPr>
      <t>块。</t>
    </r>
  </si>
  <si>
    <t>通过河长制的深入推进，河流污染得到遏制，河流环境得到改善，促进巴州打赢“碧水保卫战</t>
  </si>
  <si>
    <t>工作完成进度时序</t>
  </si>
  <si>
    <t>推动地区经济发展</t>
  </si>
  <si>
    <t>改善城乡居民生活环境</t>
  </si>
  <si>
    <t>生态环境质量持续改善</t>
  </si>
  <si>
    <t>持续改善巴中生态环境质量。</t>
  </si>
  <si>
    <t>项目支出绩效预算目标表</t>
  </si>
  <si>
    <t>单位</t>
  </si>
  <si>
    <t>项目名称</t>
  </si>
  <si>
    <t>项目简介</t>
  </si>
  <si>
    <t>项目依据的政策描述</t>
  </si>
  <si>
    <t>项目类型</t>
  </si>
  <si>
    <t>立项依据</t>
  </si>
  <si>
    <t>资金管理办法</t>
  </si>
  <si>
    <t>使用范围</t>
  </si>
  <si>
    <t>其他需要说明情况</t>
  </si>
  <si>
    <t>项目完成目标</t>
  </si>
  <si>
    <t>二级指标</t>
  </si>
  <si>
    <t>三级指标</t>
  </si>
  <si>
    <t>指标值</t>
  </si>
  <si>
    <r>
      <rPr>
        <sz val="8"/>
        <rFont val="宋体"/>
        <charset val="134"/>
      </rPr>
      <t>　全区共有</t>
    </r>
    <r>
      <rPr>
        <sz val="8"/>
        <rFont val="Arial"/>
        <charset val="0"/>
      </rPr>
      <t>262</t>
    </r>
    <r>
      <rPr>
        <sz val="8"/>
        <rFont val="宋体"/>
        <charset val="134"/>
      </rPr>
      <t>个村</t>
    </r>
    <r>
      <rPr>
        <sz val="8"/>
        <rFont val="Arial"/>
        <charset val="0"/>
      </rPr>
      <t>336</t>
    </r>
    <r>
      <rPr>
        <sz val="8"/>
        <rFont val="宋体"/>
        <charset val="134"/>
      </rPr>
      <t>处山洪灾害危险区，并对危险区实行</t>
    </r>
    <r>
      <rPr>
        <sz val="8"/>
        <rFont val="Arial"/>
        <charset val="0"/>
      </rPr>
      <t>24</t>
    </r>
    <r>
      <rPr>
        <sz val="8"/>
        <rFont val="宋体"/>
        <charset val="134"/>
      </rPr>
      <t>小时巡查监测等。</t>
    </r>
  </si>
  <si>
    <r>
      <rPr>
        <sz val="8"/>
        <rFont val="宋体"/>
        <charset val="134"/>
      </rPr>
      <t>关于落实基层防汛抗旱体系建设相关经费保障的通知四川省《防洪法》实施办法，省水利厅、财政厅、省人力资源和社会保障厅《关于落实基层防汛抗旱体系建设相关经费保障的通知》（川水发【</t>
    </r>
    <r>
      <rPr>
        <sz val="8"/>
        <rFont val="Arial"/>
        <charset val="0"/>
      </rPr>
      <t>2016</t>
    </r>
    <r>
      <rPr>
        <sz val="8"/>
        <rFont val="宋体"/>
        <charset val="134"/>
      </rPr>
      <t>】</t>
    </r>
    <r>
      <rPr>
        <sz val="8"/>
        <rFont val="Arial"/>
        <charset val="0"/>
      </rPr>
      <t>5</t>
    </r>
    <r>
      <rPr>
        <sz val="8"/>
        <rFont val="宋体"/>
        <charset val="134"/>
      </rPr>
      <t>号）、《巴州区防汛预案》等。</t>
    </r>
  </si>
  <si>
    <t>行政运行类</t>
  </si>
  <si>
    <r>
      <rPr>
        <sz val="8"/>
        <rFont val="宋体"/>
        <charset val="134"/>
      </rPr>
      <t>（川水发【</t>
    </r>
    <r>
      <rPr>
        <sz val="8"/>
        <rFont val="Arial"/>
        <charset val="0"/>
      </rPr>
      <t>2016</t>
    </r>
    <r>
      <rPr>
        <sz val="8"/>
        <rFont val="宋体"/>
        <charset val="134"/>
      </rPr>
      <t>】</t>
    </r>
    <r>
      <rPr>
        <sz val="8"/>
        <rFont val="Arial"/>
        <charset val="0"/>
      </rPr>
      <t>5</t>
    </r>
    <r>
      <rPr>
        <sz val="8"/>
        <rFont val="宋体"/>
        <charset val="134"/>
      </rPr>
      <t>号）、《巴州区防汛预案》等。</t>
    </r>
  </si>
  <si>
    <r>
      <rPr>
        <sz val="8"/>
        <rFont val="宋体"/>
        <charset val="134"/>
      </rPr>
      <t>川水发【</t>
    </r>
    <r>
      <rPr>
        <sz val="8"/>
        <rFont val="Arial"/>
        <charset val="0"/>
      </rPr>
      <t>2016</t>
    </r>
    <r>
      <rPr>
        <sz val="8"/>
        <rFont val="宋体"/>
        <charset val="134"/>
      </rPr>
      <t>】</t>
    </r>
    <r>
      <rPr>
        <sz val="8"/>
        <rFont val="Arial"/>
        <charset val="0"/>
      </rPr>
      <t>5</t>
    </r>
    <r>
      <rPr>
        <sz val="8"/>
        <rFont val="宋体"/>
        <charset val="134"/>
      </rPr>
      <t>号</t>
    </r>
  </si>
  <si>
    <t>确保汛期“零溃坝、零伤亡”的目标。</t>
  </si>
  <si>
    <t>经济效益指标</t>
  </si>
  <si>
    <t>推动当地经济发展</t>
  </si>
  <si>
    <r>
      <rPr>
        <sz val="8"/>
        <rFont val="宋体"/>
        <charset val="134"/>
      </rPr>
      <t>根据中央、省、市、区河长制工作部署，全面落实河长制工作方案的通知【巴区委办（</t>
    </r>
    <r>
      <rPr>
        <sz val="8"/>
        <rFont val="Arial"/>
        <charset val="0"/>
      </rPr>
      <t>2017</t>
    </r>
    <r>
      <rPr>
        <sz val="8"/>
        <rFont val="宋体"/>
        <charset val="134"/>
      </rPr>
      <t>）</t>
    </r>
    <r>
      <rPr>
        <sz val="8"/>
        <rFont val="Arial"/>
        <charset val="0"/>
      </rPr>
      <t>88</t>
    </r>
    <r>
      <rPr>
        <sz val="8"/>
        <rFont val="宋体"/>
        <charset val="134"/>
      </rPr>
      <t>号】四川省总河长办公室《关于印发</t>
    </r>
    <r>
      <rPr>
        <sz val="8"/>
        <rFont val="Arial"/>
        <charset val="0"/>
      </rPr>
      <t>&lt;</t>
    </r>
    <r>
      <rPr>
        <sz val="8"/>
        <rFont val="宋体"/>
        <charset val="134"/>
      </rPr>
      <t>四川省基层河段长巡河制度（试行）</t>
    </r>
    <r>
      <rPr>
        <sz val="8"/>
        <rFont val="Arial"/>
        <charset val="0"/>
      </rPr>
      <t>&gt;</t>
    </r>
    <r>
      <rPr>
        <sz val="8"/>
        <rFont val="宋体"/>
        <charset val="134"/>
      </rPr>
      <t>的通知》（川总河长办发〔</t>
    </r>
    <r>
      <rPr>
        <sz val="8"/>
        <rFont val="Arial"/>
        <charset val="0"/>
      </rPr>
      <t>2017</t>
    </r>
    <r>
      <rPr>
        <sz val="8"/>
        <rFont val="宋体"/>
        <charset val="134"/>
      </rPr>
      <t>〕</t>
    </r>
    <r>
      <rPr>
        <sz val="8"/>
        <rFont val="Arial"/>
        <charset val="0"/>
      </rPr>
      <t>52</t>
    </r>
    <r>
      <rPr>
        <sz val="8"/>
        <rFont val="宋体"/>
        <charset val="134"/>
      </rPr>
      <t>号）、关于印发《巴中市巴州区全面落实河长制工作方案的通知》（巴区委办</t>
    </r>
    <r>
      <rPr>
        <sz val="8"/>
        <rFont val="Arial"/>
        <charset val="0"/>
      </rPr>
      <t>[2017]88</t>
    </r>
    <r>
      <rPr>
        <sz val="8"/>
        <rFont val="宋体"/>
        <charset val="134"/>
      </rPr>
      <t>号</t>
    </r>
    <r>
      <rPr>
        <sz val="8"/>
        <rFont val="Arial"/>
        <charset val="0"/>
      </rPr>
      <t xml:space="preserve"> </t>
    </r>
    <r>
      <rPr>
        <sz val="8"/>
        <rFont val="宋体"/>
        <charset val="134"/>
      </rPr>
      <t>）、关于印发《巴中市巴州区总河长制运行规则的通知》（巴区总河段长办发</t>
    </r>
    <r>
      <rPr>
        <sz val="8"/>
        <rFont val="Arial"/>
        <charset val="0"/>
      </rPr>
      <t>[2019]13</t>
    </r>
    <r>
      <rPr>
        <sz val="8"/>
        <rFont val="宋体"/>
        <charset val="134"/>
      </rPr>
      <t>号）。</t>
    </r>
  </si>
  <si>
    <r>
      <rPr>
        <sz val="8"/>
        <rFont val="宋体"/>
        <charset val="134"/>
      </rPr>
      <t>关于印发《巴中市巴州区全面落实河长制工作方案的通知》（巴区委办</t>
    </r>
    <r>
      <rPr>
        <sz val="8"/>
        <rFont val="Arial"/>
        <charset val="0"/>
      </rPr>
      <t>[2017]88</t>
    </r>
    <r>
      <rPr>
        <sz val="8"/>
        <rFont val="宋体"/>
        <charset val="134"/>
      </rPr>
      <t>号</t>
    </r>
    <r>
      <rPr>
        <sz val="8"/>
        <rFont val="Arial"/>
        <charset val="0"/>
      </rPr>
      <t xml:space="preserve"> </t>
    </r>
    <r>
      <rPr>
        <sz val="8"/>
        <rFont val="宋体"/>
        <charset val="134"/>
      </rPr>
      <t>）、关于印发《巴中市巴州区总河长制运行规则的通知》（巴区总河段长办发</t>
    </r>
    <r>
      <rPr>
        <sz val="8"/>
        <rFont val="Arial"/>
        <charset val="0"/>
      </rPr>
      <t>[2019]13</t>
    </r>
    <r>
      <rPr>
        <sz val="8"/>
        <rFont val="宋体"/>
        <charset val="134"/>
      </rPr>
      <t>号）。</t>
    </r>
  </si>
  <si>
    <r>
      <rPr>
        <sz val="8"/>
        <rFont val="宋体"/>
        <charset val="134"/>
      </rPr>
      <t>巴区委【</t>
    </r>
    <r>
      <rPr>
        <sz val="8"/>
        <rFont val="Arial"/>
        <charset val="0"/>
      </rPr>
      <t>2017</t>
    </r>
    <r>
      <rPr>
        <sz val="8"/>
        <rFont val="宋体"/>
        <charset val="134"/>
      </rPr>
      <t>】</t>
    </r>
    <r>
      <rPr>
        <sz val="8"/>
        <rFont val="Arial"/>
        <charset val="0"/>
      </rPr>
      <t>88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</si>
  <si>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印制全区区、乡、村级巡河记录簿、更新河流河长公示牌</t>
    </r>
    <r>
      <rPr>
        <sz val="8"/>
        <rFont val="Arial"/>
        <charset val="0"/>
      </rPr>
      <t>23</t>
    </r>
    <r>
      <rPr>
        <sz val="8"/>
        <rFont val="宋体"/>
        <charset val="134"/>
      </rPr>
      <t>块，水库河长公示牌</t>
    </r>
    <r>
      <rPr>
        <sz val="8"/>
        <rFont val="Arial"/>
        <charset val="0"/>
      </rPr>
      <t>9</t>
    </r>
    <r>
      <rPr>
        <sz val="8"/>
        <rFont val="宋体"/>
        <charset val="134"/>
      </rPr>
      <t>块</t>
    </r>
    <r>
      <rPr>
        <sz val="8"/>
        <rFont val="Arial"/>
        <charset val="0"/>
      </rPr>
      <t>;</t>
    </r>
    <r>
      <rPr>
        <sz val="8"/>
        <rFont val="宋体"/>
        <charset val="134"/>
      </rPr>
      <t>完成区级</t>
    </r>
    <r>
      <rPr>
        <sz val="8"/>
        <rFont val="Arial"/>
        <charset val="0"/>
      </rPr>
      <t>17</t>
    </r>
    <r>
      <rPr>
        <sz val="8"/>
        <rFont val="宋体"/>
        <charset val="134"/>
      </rPr>
      <t>条河流一河一策方案编制工作、办公经费：资料打印，宣传教育，海报横幅印制。</t>
    </r>
  </si>
  <si>
    <t>服务对象满意度指标</t>
  </si>
  <si>
    <t>涉及对象满意度高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</si>
</sst>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&quot;年&quot;mm&quot;月&quot;dd&quot;日&quot;"/>
  </numFmts>
  <fonts count="45">
    <font>
      <sz val="11"/>
      <color indexed="8"/>
      <name val="宋体"/>
      <charset val="1"/>
      <scheme val="minor"/>
    </font>
    <font>
      <sz val="10"/>
      <name val="Arial"/>
      <charset val="0"/>
    </font>
    <font>
      <sz val="10"/>
      <name val="Default"/>
      <charset val="0"/>
    </font>
    <font>
      <sz val="16"/>
      <name val="Default"/>
      <charset val="0"/>
    </font>
    <font>
      <sz val="8"/>
      <name val="宋体"/>
      <charset val="134"/>
    </font>
    <font>
      <sz val="8"/>
      <name val="Default"/>
      <charset val="0"/>
    </font>
    <font>
      <sz val="8"/>
      <name val="Arial"/>
      <charset val="0"/>
    </font>
    <font>
      <sz val="9"/>
      <color rgb="FF000000"/>
      <name val="SimSun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8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24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10" borderId="25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8" fillId="14" borderId="24" applyNumberFormat="0" applyAlignment="0" applyProtection="0">
      <alignment vertical="center"/>
    </xf>
    <xf numFmtId="0" fontId="39" fillId="15" borderId="29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</cellStyleXfs>
  <cellXfs count="120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right" vertical="top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/>
    <xf numFmtId="0" fontId="9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/>
    <xf numFmtId="0" fontId="9" fillId="2" borderId="0" xfId="0" applyNumberFormat="1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2" fillId="0" borderId="13" xfId="0" applyFont="1" applyBorder="1">
      <alignment vertical="center"/>
    </xf>
    <xf numFmtId="0" fontId="13" fillId="0" borderId="13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0" fontId="12" fillId="0" borderId="14" xfId="0" applyFont="1" applyBorder="1">
      <alignment vertical="center"/>
    </xf>
    <xf numFmtId="0" fontId="13" fillId="0" borderId="14" xfId="0" applyFont="1" applyBorder="1" applyAlignment="1">
      <alignment horizontal="left" vertical="center"/>
    </xf>
    <xf numFmtId="0" fontId="12" fillId="0" borderId="15" xfId="0" applyFont="1" applyBorder="1">
      <alignment vertical="center"/>
    </xf>
    <xf numFmtId="0" fontId="16" fillId="3" borderId="16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6" fillId="3" borderId="17" xfId="0" applyFont="1" applyFill="1" applyBorder="1" applyAlignment="1">
      <alignment horizontal="center" vertical="center"/>
    </xf>
    <xf numFmtId="0" fontId="17" fillId="0" borderId="15" xfId="0" applyFont="1" applyBorder="1">
      <alignment vertical="center"/>
    </xf>
    <xf numFmtId="0" fontId="16" fillId="0" borderId="16" xfId="0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right"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right" vertical="center"/>
    </xf>
    <xf numFmtId="4" fontId="13" fillId="4" borderId="16" xfId="0" applyNumberFormat="1" applyFont="1" applyFill="1" applyBorder="1" applyAlignment="1">
      <alignment horizontal="right" vertical="center"/>
    </xf>
    <xf numFmtId="0" fontId="12" fillId="0" borderId="18" xfId="0" applyFont="1" applyBorder="1">
      <alignment vertical="center"/>
    </xf>
    <xf numFmtId="0" fontId="12" fillId="0" borderId="18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/>
    </xf>
    <xf numFmtId="0" fontId="12" fillId="0" borderId="19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20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/>
    </xf>
    <xf numFmtId="0" fontId="16" fillId="0" borderId="17" xfId="0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 wrapText="1"/>
    </xf>
    <xf numFmtId="4" fontId="13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8" fillId="0" borderId="13" xfId="0" applyFont="1" applyBorder="1">
      <alignment vertical="center"/>
    </xf>
    <xf numFmtId="0" fontId="7" fillId="0" borderId="13" xfId="0" applyFont="1" applyBorder="1">
      <alignment vertical="center"/>
    </xf>
    <xf numFmtId="0" fontId="18" fillId="0" borderId="13" xfId="0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18" fillId="0" borderId="14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2" fillId="0" borderId="22" xfId="0" applyFont="1" applyBorder="1">
      <alignment vertical="center"/>
    </xf>
    <xf numFmtId="0" fontId="17" fillId="0" borderId="20" xfId="0" applyFont="1" applyBorder="1">
      <alignment vertical="center"/>
    </xf>
    <xf numFmtId="0" fontId="12" fillId="0" borderId="23" xfId="0" applyFont="1" applyBorder="1">
      <alignment vertical="center"/>
    </xf>
    <xf numFmtId="0" fontId="13" fillId="0" borderId="13" xfId="0" applyFont="1" applyBorder="1" applyAlignment="1">
      <alignment horizontal="right" vertical="center"/>
    </xf>
    <xf numFmtId="0" fontId="20" fillId="0" borderId="15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7" fontId="15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7" sqref="A7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17" t="s">
        <v>0</v>
      </c>
    </row>
    <row r="2" ht="170.9" customHeight="1" spans="1:1">
      <c r="A2" s="118" t="s">
        <v>1</v>
      </c>
    </row>
    <row r="3" ht="128.15" customHeight="1" spans="1:1">
      <c r="A3" s="119">
        <v>44988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55"/>
      <c r="B1" s="56"/>
      <c r="C1" s="82"/>
      <c r="D1" s="58"/>
      <c r="E1" s="58"/>
      <c r="F1" s="58"/>
      <c r="G1" s="58"/>
      <c r="H1" s="58"/>
      <c r="I1" s="75" t="s">
        <v>275</v>
      </c>
      <c r="J1" s="62"/>
    </row>
    <row r="2" ht="19.9" customHeight="1" spans="1:10">
      <c r="A2" s="55"/>
      <c r="B2" s="59" t="s">
        <v>276</v>
      </c>
      <c r="C2" s="59"/>
      <c r="D2" s="59"/>
      <c r="E2" s="59"/>
      <c r="F2" s="59"/>
      <c r="G2" s="59"/>
      <c r="H2" s="59"/>
      <c r="I2" s="59"/>
      <c r="J2" s="62" t="s">
        <v>3</v>
      </c>
    </row>
    <row r="3" ht="17.05" customHeight="1" spans="1:10">
      <c r="A3" s="60"/>
      <c r="B3" s="61" t="s">
        <v>5</v>
      </c>
      <c r="C3" s="61"/>
      <c r="D3" s="76"/>
      <c r="E3" s="76"/>
      <c r="F3" s="76"/>
      <c r="G3" s="76"/>
      <c r="H3" s="76"/>
      <c r="I3" s="76" t="s">
        <v>6</v>
      </c>
      <c r="J3" s="77"/>
    </row>
    <row r="4" ht="21.35" customHeight="1" spans="1:10">
      <c r="A4" s="62"/>
      <c r="B4" s="63" t="s">
        <v>277</v>
      </c>
      <c r="C4" s="63" t="s">
        <v>65</v>
      </c>
      <c r="D4" s="63" t="s">
        <v>278</v>
      </c>
      <c r="E4" s="63"/>
      <c r="F4" s="63"/>
      <c r="G4" s="63"/>
      <c r="H4" s="63"/>
      <c r="I4" s="63"/>
      <c r="J4" s="78"/>
    </row>
    <row r="5" ht="21.35" customHeight="1" spans="1:10">
      <c r="A5" s="64"/>
      <c r="B5" s="63"/>
      <c r="C5" s="63"/>
      <c r="D5" s="63" t="s">
        <v>53</v>
      </c>
      <c r="E5" s="83" t="s">
        <v>279</v>
      </c>
      <c r="F5" s="63" t="s">
        <v>280</v>
      </c>
      <c r="G5" s="63"/>
      <c r="H5" s="63"/>
      <c r="I5" s="63" t="s">
        <v>281</v>
      </c>
      <c r="J5" s="78"/>
    </row>
    <row r="6" ht="21.35" customHeight="1" spans="1:10">
      <c r="A6" s="64"/>
      <c r="B6" s="63"/>
      <c r="C6" s="63"/>
      <c r="D6" s="63"/>
      <c r="E6" s="83"/>
      <c r="F6" s="63" t="s">
        <v>145</v>
      </c>
      <c r="G6" s="63" t="s">
        <v>282</v>
      </c>
      <c r="H6" s="63" t="s">
        <v>283</v>
      </c>
      <c r="I6" s="63"/>
      <c r="J6" s="79"/>
    </row>
    <row r="7" ht="19.9" customHeight="1" spans="1:10">
      <c r="A7" s="66"/>
      <c r="B7" s="67"/>
      <c r="C7" s="67" t="s">
        <v>66</v>
      </c>
      <c r="D7" s="68">
        <v>2.3</v>
      </c>
      <c r="E7" s="68"/>
      <c r="F7" s="68">
        <v>1.5</v>
      </c>
      <c r="G7" s="68"/>
      <c r="H7" s="68">
        <v>1.5</v>
      </c>
      <c r="I7" s="68">
        <v>0.8</v>
      </c>
      <c r="J7" s="80"/>
    </row>
    <row r="8" ht="19.9" customHeight="1" spans="1:10">
      <c r="A8" s="64"/>
      <c r="B8" s="69" t="s">
        <v>67</v>
      </c>
      <c r="C8" s="70" t="s">
        <v>68</v>
      </c>
      <c r="D8" s="72">
        <v>2.3</v>
      </c>
      <c r="E8" s="72"/>
      <c r="F8" s="72">
        <v>1.5</v>
      </c>
      <c r="G8" s="72"/>
      <c r="H8" s="72">
        <v>1.5</v>
      </c>
      <c r="I8" s="72">
        <v>0.8</v>
      </c>
      <c r="J8" s="78"/>
    </row>
    <row r="9" ht="8.5" customHeight="1" spans="1:10">
      <c r="A9" s="73"/>
      <c r="B9" s="73"/>
      <c r="C9" s="73"/>
      <c r="D9" s="73"/>
      <c r="E9" s="73"/>
      <c r="F9" s="73"/>
      <c r="G9" s="73"/>
      <c r="H9" s="73"/>
      <c r="I9" s="73"/>
      <c r="J9" s="81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55"/>
      <c r="B1" s="56"/>
      <c r="C1" s="56"/>
      <c r="D1" s="56"/>
      <c r="E1" s="57"/>
      <c r="F1" s="57"/>
      <c r="G1" s="58"/>
      <c r="H1" s="58"/>
      <c r="I1" s="75" t="s">
        <v>284</v>
      </c>
      <c r="J1" s="62"/>
    </row>
    <row r="2" ht="19.9" customHeight="1" spans="1:10">
      <c r="A2" s="55"/>
      <c r="B2" s="59" t="s">
        <v>285</v>
      </c>
      <c r="C2" s="59"/>
      <c r="D2" s="59"/>
      <c r="E2" s="59"/>
      <c r="F2" s="59"/>
      <c r="G2" s="59"/>
      <c r="H2" s="59"/>
      <c r="I2" s="59"/>
      <c r="J2" s="62" t="s">
        <v>3</v>
      </c>
    </row>
    <row r="3" ht="17.05" customHeight="1" spans="1:10">
      <c r="A3" s="60"/>
      <c r="B3" s="61" t="s">
        <v>5</v>
      </c>
      <c r="C3" s="61"/>
      <c r="D3" s="61"/>
      <c r="E3" s="61"/>
      <c r="F3" s="61"/>
      <c r="G3" s="60"/>
      <c r="H3" s="60"/>
      <c r="I3" s="76" t="s">
        <v>6</v>
      </c>
      <c r="J3" s="77"/>
    </row>
    <row r="4" ht="21.35" customHeight="1" spans="1:10">
      <c r="A4" s="62"/>
      <c r="B4" s="63" t="s">
        <v>9</v>
      </c>
      <c r="C4" s="63"/>
      <c r="D4" s="63"/>
      <c r="E4" s="63"/>
      <c r="F4" s="63"/>
      <c r="G4" s="63" t="s">
        <v>286</v>
      </c>
      <c r="H4" s="63"/>
      <c r="I4" s="63"/>
      <c r="J4" s="78"/>
    </row>
    <row r="5" ht="21.35" customHeight="1" spans="1:10">
      <c r="A5" s="64"/>
      <c r="B5" s="65" t="s">
        <v>73</v>
      </c>
      <c r="C5" s="65"/>
      <c r="D5" s="65"/>
      <c r="E5" s="63" t="s">
        <v>64</v>
      </c>
      <c r="F5" s="63" t="s">
        <v>65</v>
      </c>
      <c r="G5" s="63" t="s">
        <v>53</v>
      </c>
      <c r="H5" s="63" t="s">
        <v>71</v>
      </c>
      <c r="I5" s="63" t="s">
        <v>72</v>
      </c>
      <c r="J5" s="78"/>
    </row>
    <row r="6" ht="21.35" customHeight="1" spans="1:10">
      <c r="A6" s="64"/>
      <c r="B6" s="63" t="s">
        <v>74</v>
      </c>
      <c r="C6" s="63" t="s">
        <v>75</v>
      </c>
      <c r="D6" s="63" t="s">
        <v>76</v>
      </c>
      <c r="E6" s="63"/>
      <c r="F6" s="63"/>
      <c r="G6" s="63"/>
      <c r="H6" s="63"/>
      <c r="I6" s="63"/>
      <c r="J6" s="79"/>
    </row>
    <row r="7" ht="19.9" customHeight="1" spans="1:10">
      <c r="A7" s="66"/>
      <c r="B7" s="67"/>
      <c r="C7" s="67"/>
      <c r="D7" s="67"/>
      <c r="E7" s="67"/>
      <c r="F7" s="67" t="s">
        <v>66</v>
      </c>
      <c r="G7" s="68"/>
      <c r="H7" s="68"/>
      <c r="I7" s="68"/>
      <c r="J7" s="80"/>
    </row>
    <row r="8" ht="19.9" customHeight="1" spans="1:10">
      <c r="A8" s="64"/>
      <c r="B8" s="69"/>
      <c r="C8" s="69"/>
      <c r="D8" s="69"/>
      <c r="E8" s="69"/>
      <c r="F8" s="70" t="s">
        <v>23</v>
      </c>
      <c r="G8" s="71"/>
      <c r="H8" s="72"/>
      <c r="I8" s="72"/>
      <c r="J8" s="79"/>
    </row>
    <row r="9" ht="8.5" customHeight="1" spans="1:10">
      <c r="A9" s="73"/>
      <c r="B9" s="74"/>
      <c r="C9" s="74"/>
      <c r="D9" s="74"/>
      <c r="E9" s="74"/>
      <c r="F9" s="73"/>
      <c r="G9" s="73"/>
      <c r="H9" s="73"/>
      <c r="I9" s="73"/>
      <c r="J9" s="81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55"/>
      <c r="B1" s="56"/>
      <c r="C1" s="82"/>
      <c r="D1" s="58"/>
      <c r="E1" s="58"/>
      <c r="F1" s="58"/>
      <c r="G1" s="58"/>
      <c r="H1" s="58"/>
      <c r="I1" s="75" t="s">
        <v>287</v>
      </c>
      <c r="J1" s="62"/>
    </row>
    <row r="2" ht="19.9" customHeight="1" spans="1:10">
      <c r="A2" s="55"/>
      <c r="B2" s="59" t="s">
        <v>288</v>
      </c>
      <c r="C2" s="59"/>
      <c r="D2" s="59"/>
      <c r="E2" s="59"/>
      <c r="F2" s="59"/>
      <c r="G2" s="59"/>
      <c r="H2" s="59"/>
      <c r="I2" s="59"/>
      <c r="J2" s="62" t="s">
        <v>3</v>
      </c>
    </row>
    <row r="3" ht="17.05" customHeight="1" spans="1:10">
      <c r="A3" s="60"/>
      <c r="B3" s="61" t="s">
        <v>5</v>
      </c>
      <c r="C3" s="61"/>
      <c r="D3" s="76"/>
      <c r="E3" s="76"/>
      <c r="F3" s="76"/>
      <c r="G3" s="76"/>
      <c r="H3" s="76"/>
      <c r="I3" s="76" t="s">
        <v>6</v>
      </c>
      <c r="J3" s="77"/>
    </row>
    <row r="4" ht="21.35" customHeight="1" spans="1:10">
      <c r="A4" s="62"/>
      <c r="B4" s="63" t="s">
        <v>277</v>
      </c>
      <c r="C4" s="63" t="s">
        <v>65</v>
      </c>
      <c r="D4" s="63" t="s">
        <v>278</v>
      </c>
      <c r="E4" s="63"/>
      <c r="F4" s="63"/>
      <c r="G4" s="63"/>
      <c r="H4" s="63"/>
      <c r="I4" s="63"/>
      <c r="J4" s="78"/>
    </row>
    <row r="5" ht="21.35" customHeight="1" spans="1:10">
      <c r="A5" s="64"/>
      <c r="B5" s="63"/>
      <c r="C5" s="63"/>
      <c r="D5" s="63" t="s">
        <v>53</v>
      </c>
      <c r="E5" s="83" t="s">
        <v>279</v>
      </c>
      <c r="F5" s="63" t="s">
        <v>280</v>
      </c>
      <c r="G5" s="63"/>
      <c r="H5" s="63"/>
      <c r="I5" s="63" t="s">
        <v>281</v>
      </c>
      <c r="J5" s="78"/>
    </row>
    <row r="6" ht="21.35" customHeight="1" spans="1:10">
      <c r="A6" s="64"/>
      <c r="B6" s="63"/>
      <c r="C6" s="63"/>
      <c r="D6" s="63"/>
      <c r="E6" s="83"/>
      <c r="F6" s="63" t="s">
        <v>145</v>
      </c>
      <c r="G6" s="63" t="s">
        <v>282</v>
      </c>
      <c r="H6" s="63" t="s">
        <v>283</v>
      </c>
      <c r="I6" s="63"/>
      <c r="J6" s="79"/>
    </row>
    <row r="7" ht="19.9" customHeight="1" spans="1:10">
      <c r="A7" s="66"/>
      <c r="B7" s="67"/>
      <c r="C7" s="67" t="s">
        <v>66</v>
      </c>
      <c r="D7" s="68"/>
      <c r="E7" s="68"/>
      <c r="F7" s="68"/>
      <c r="G7" s="68"/>
      <c r="H7" s="68"/>
      <c r="I7" s="68"/>
      <c r="J7" s="80"/>
    </row>
    <row r="8" ht="19.9" customHeight="1" spans="1:10">
      <c r="A8" s="64"/>
      <c r="B8" s="69"/>
      <c r="C8" s="70" t="s">
        <v>23</v>
      </c>
      <c r="D8" s="72"/>
      <c r="E8" s="72"/>
      <c r="F8" s="72"/>
      <c r="G8" s="72"/>
      <c r="H8" s="72"/>
      <c r="I8" s="72"/>
      <c r="J8" s="78"/>
    </row>
    <row r="9" ht="8.5" customHeight="1" spans="1:10">
      <c r="A9" s="73"/>
      <c r="B9" s="73"/>
      <c r="C9" s="73"/>
      <c r="D9" s="73"/>
      <c r="E9" s="73"/>
      <c r="F9" s="73"/>
      <c r="G9" s="73"/>
      <c r="H9" s="73"/>
      <c r="I9" s="73"/>
      <c r="J9" s="81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55"/>
      <c r="B1" s="56"/>
      <c r="C1" s="56"/>
      <c r="D1" s="56"/>
      <c r="E1" s="57"/>
      <c r="F1" s="57"/>
      <c r="G1" s="58"/>
      <c r="H1" s="58"/>
      <c r="I1" s="75" t="s">
        <v>289</v>
      </c>
      <c r="J1" s="62"/>
    </row>
    <row r="2" ht="19.9" customHeight="1" spans="1:10">
      <c r="A2" s="55"/>
      <c r="B2" s="59" t="s">
        <v>290</v>
      </c>
      <c r="C2" s="59"/>
      <c r="D2" s="59"/>
      <c r="E2" s="59"/>
      <c r="F2" s="59"/>
      <c r="G2" s="59"/>
      <c r="H2" s="59"/>
      <c r="I2" s="59"/>
      <c r="J2" s="62" t="s">
        <v>3</v>
      </c>
    </row>
    <row r="3" ht="17.05" customHeight="1" spans="1:10">
      <c r="A3" s="60"/>
      <c r="B3" s="61" t="s">
        <v>5</v>
      </c>
      <c r="C3" s="61"/>
      <c r="D3" s="61"/>
      <c r="E3" s="61"/>
      <c r="F3" s="61"/>
      <c r="G3" s="60"/>
      <c r="H3" s="60"/>
      <c r="I3" s="76" t="s">
        <v>6</v>
      </c>
      <c r="J3" s="77"/>
    </row>
    <row r="4" ht="21.35" customHeight="1" spans="1:10">
      <c r="A4" s="62"/>
      <c r="B4" s="63" t="s">
        <v>9</v>
      </c>
      <c r="C4" s="63"/>
      <c r="D4" s="63"/>
      <c r="E4" s="63"/>
      <c r="F4" s="63"/>
      <c r="G4" s="63" t="s">
        <v>291</v>
      </c>
      <c r="H4" s="63"/>
      <c r="I4" s="63"/>
      <c r="J4" s="78"/>
    </row>
    <row r="5" ht="21.35" customHeight="1" spans="1:10">
      <c r="A5" s="64"/>
      <c r="B5" s="65" t="s">
        <v>73</v>
      </c>
      <c r="C5" s="65"/>
      <c r="D5" s="65"/>
      <c r="E5" s="63" t="s">
        <v>64</v>
      </c>
      <c r="F5" s="63" t="s">
        <v>65</v>
      </c>
      <c r="G5" s="63" t="s">
        <v>53</v>
      </c>
      <c r="H5" s="63" t="s">
        <v>71</v>
      </c>
      <c r="I5" s="63" t="s">
        <v>72</v>
      </c>
      <c r="J5" s="78"/>
    </row>
    <row r="6" ht="21.35" customHeight="1" spans="1:10">
      <c r="A6" s="64"/>
      <c r="B6" s="63" t="s">
        <v>74</v>
      </c>
      <c r="C6" s="63" t="s">
        <v>75</v>
      </c>
      <c r="D6" s="63" t="s">
        <v>76</v>
      </c>
      <c r="E6" s="63"/>
      <c r="F6" s="63"/>
      <c r="G6" s="63"/>
      <c r="H6" s="63"/>
      <c r="I6" s="63"/>
      <c r="J6" s="79"/>
    </row>
    <row r="7" ht="19.9" customHeight="1" spans="1:10">
      <c r="A7" s="66"/>
      <c r="B7" s="67"/>
      <c r="C7" s="67"/>
      <c r="D7" s="67"/>
      <c r="E7" s="67"/>
      <c r="F7" s="67" t="s">
        <v>66</v>
      </c>
      <c r="G7" s="68"/>
      <c r="H7" s="68"/>
      <c r="I7" s="68"/>
      <c r="J7" s="80"/>
    </row>
    <row r="8" ht="19.9" customHeight="1" spans="1:10">
      <c r="A8" s="64"/>
      <c r="B8" s="69"/>
      <c r="C8" s="69"/>
      <c r="D8" s="69"/>
      <c r="E8" s="69"/>
      <c r="F8" s="70" t="s">
        <v>23</v>
      </c>
      <c r="G8" s="71"/>
      <c r="H8" s="72"/>
      <c r="I8" s="72"/>
      <c r="J8" s="79"/>
    </row>
    <row r="9" ht="8.5" customHeight="1" spans="1:10">
      <c r="A9" s="73"/>
      <c r="B9" s="74"/>
      <c r="C9" s="74"/>
      <c r="D9" s="74"/>
      <c r="E9" s="74"/>
      <c r="F9" s="73"/>
      <c r="G9" s="73"/>
      <c r="H9" s="73"/>
      <c r="I9" s="73"/>
      <c r="J9" s="81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opLeftCell="A8" workbookViewId="0">
      <selection activeCell="K17" sqref="K17"/>
    </sheetView>
  </sheetViews>
  <sheetFormatPr defaultColWidth="9" defaultRowHeight="13.5"/>
  <sheetData>
    <row r="1" s="1" customFormat="1" ht="17.25" customHeight="1" spans="1:16">
      <c r="A1" s="2" t="s">
        <v>23</v>
      </c>
      <c r="B1" s="2" t="s">
        <v>23</v>
      </c>
      <c r="C1" s="2" t="s">
        <v>23</v>
      </c>
      <c r="D1" s="2" t="s">
        <v>23</v>
      </c>
      <c r="E1" s="2" t="s">
        <v>23</v>
      </c>
      <c r="F1" s="2" t="s">
        <v>23</v>
      </c>
      <c r="G1" s="2" t="s">
        <v>23</v>
      </c>
      <c r="H1" s="2" t="s">
        <v>23</v>
      </c>
      <c r="I1" s="2" t="s">
        <v>23</v>
      </c>
      <c r="J1" s="2" t="s">
        <v>23</v>
      </c>
      <c r="K1" s="2" t="s">
        <v>23</v>
      </c>
      <c r="L1" s="2" t="s">
        <v>23</v>
      </c>
      <c r="M1" s="2" t="s">
        <v>23</v>
      </c>
      <c r="N1" s="2" t="s">
        <v>23</v>
      </c>
      <c r="O1" s="2" t="s">
        <v>23</v>
      </c>
      <c r="P1" s="2" t="s">
        <v>23</v>
      </c>
    </row>
    <row r="2" s="1" customFormat="1" ht="29.25" customHeight="1" spans="1:16">
      <c r="A2" s="2" t="s">
        <v>23</v>
      </c>
      <c r="B2" s="2" t="s">
        <v>23</v>
      </c>
      <c r="C2" s="2" t="s">
        <v>23</v>
      </c>
      <c r="D2" s="2" t="s">
        <v>23</v>
      </c>
      <c r="E2" s="2" t="s">
        <v>23</v>
      </c>
      <c r="F2" s="2" t="s">
        <v>23</v>
      </c>
      <c r="G2" s="2" t="s">
        <v>23</v>
      </c>
      <c r="H2" s="2" t="s">
        <v>23</v>
      </c>
      <c r="I2" s="2" t="s">
        <v>23</v>
      </c>
      <c r="J2" s="2" t="s">
        <v>23</v>
      </c>
      <c r="K2" s="2" t="s">
        <v>23</v>
      </c>
      <c r="L2" s="2" t="s">
        <v>23</v>
      </c>
      <c r="M2" s="2" t="s">
        <v>23</v>
      </c>
      <c r="N2" s="2" t="s">
        <v>23</v>
      </c>
      <c r="O2" s="2" t="s">
        <v>23</v>
      </c>
      <c r="P2" s="2" t="s">
        <v>23</v>
      </c>
    </row>
    <row r="3" s="1" customFormat="1" ht="28" customHeight="1" spans="1:16">
      <c r="A3" s="20" t="s">
        <v>292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23</v>
      </c>
      <c r="N3" s="2" t="s">
        <v>23</v>
      </c>
      <c r="O3" s="2" t="s">
        <v>23</v>
      </c>
      <c r="P3" s="2" t="s">
        <v>23</v>
      </c>
    </row>
    <row r="4" s="1" customFormat="1" ht="17.25" customHeight="1" spans="1:16">
      <c r="A4" s="21" t="s">
        <v>293</v>
      </c>
      <c r="B4" s="2" t="s">
        <v>23</v>
      </c>
      <c r="C4" s="2" t="s">
        <v>23</v>
      </c>
      <c r="D4" s="2"/>
      <c r="E4" s="2" t="s">
        <v>23</v>
      </c>
      <c r="F4" s="2" t="s">
        <v>23</v>
      </c>
      <c r="G4" s="2" t="s">
        <v>23</v>
      </c>
      <c r="H4" s="2" t="s">
        <v>23</v>
      </c>
      <c r="I4" s="2" t="s">
        <v>23</v>
      </c>
      <c r="J4" s="2" t="s">
        <v>23</v>
      </c>
      <c r="K4" s="2" t="s">
        <v>23</v>
      </c>
      <c r="L4" s="2" t="s">
        <v>23</v>
      </c>
      <c r="M4" s="2" t="s">
        <v>23</v>
      </c>
      <c r="N4" s="2" t="s">
        <v>23</v>
      </c>
      <c r="O4" s="2" t="s">
        <v>23</v>
      </c>
      <c r="P4" s="45" t="s">
        <v>294</v>
      </c>
    </row>
    <row r="5" s="1" customFormat="1" ht="17.25" customHeight="1" spans="1:16">
      <c r="A5" s="22" t="s">
        <v>295</v>
      </c>
      <c r="B5" s="23" t="s">
        <v>296</v>
      </c>
      <c r="C5" s="23"/>
      <c r="D5" s="23"/>
      <c r="E5" s="23"/>
      <c r="F5" s="23"/>
      <c r="G5" s="24" t="s">
        <v>297</v>
      </c>
      <c r="H5" s="23" t="s">
        <v>298</v>
      </c>
      <c r="I5" s="23"/>
      <c r="J5" s="23"/>
      <c r="K5" s="23"/>
      <c r="L5" s="23"/>
      <c r="M5" s="23"/>
      <c r="N5" s="23"/>
      <c r="O5" s="23"/>
      <c r="P5" s="46"/>
    </row>
    <row r="6" s="1" customFormat="1" ht="38.25" customHeight="1" spans="1:16">
      <c r="A6" s="25"/>
      <c r="B6" s="26" t="s">
        <v>299</v>
      </c>
      <c r="C6" s="26" t="s">
        <v>300</v>
      </c>
      <c r="D6" s="27" t="s">
        <v>301</v>
      </c>
      <c r="E6" s="28"/>
      <c r="F6" s="28"/>
      <c r="G6" s="24"/>
      <c r="H6" s="28" t="s">
        <v>302</v>
      </c>
      <c r="I6" s="28"/>
      <c r="J6" s="28"/>
      <c r="K6" s="47"/>
      <c r="L6" s="48" t="s">
        <v>303</v>
      </c>
      <c r="M6" s="48"/>
      <c r="N6" s="28"/>
      <c r="O6" s="26"/>
      <c r="P6" s="49" t="s">
        <v>304</v>
      </c>
    </row>
    <row r="7" s="1" customFormat="1" ht="48" spans="1:16">
      <c r="A7" s="25"/>
      <c r="B7" s="26"/>
      <c r="C7" s="26"/>
      <c r="D7" s="29" t="s">
        <v>305</v>
      </c>
      <c r="E7" s="29" t="s">
        <v>306</v>
      </c>
      <c r="F7" s="30" t="s">
        <v>307</v>
      </c>
      <c r="G7" s="24"/>
      <c r="H7" s="29" t="s">
        <v>308</v>
      </c>
      <c r="I7" s="29" t="s">
        <v>309</v>
      </c>
      <c r="J7" s="29" t="s">
        <v>310</v>
      </c>
      <c r="K7" s="30" t="s">
        <v>311</v>
      </c>
      <c r="L7" s="36" t="s">
        <v>312</v>
      </c>
      <c r="M7" s="36" t="s">
        <v>313</v>
      </c>
      <c r="N7" s="50" t="s">
        <v>314</v>
      </c>
      <c r="O7" s="34" t="s">
        <v>315</v>
      </c>
      <c r="P7" s="29" t="s">
        <v>316</v>
      </c>
    </row>
    <row r="8" s="1" customFormat="1" ht="73.5" spans="1:16">
      <c r="A8" s="31" t="s">
        <v>317</v>
      </c>
      <c r="B8" s="32" t="s">
        <v>318</v>
      </c>
      <c r="C8" s="33" t="s">
        <v>319</v>
      </c>
      <c r="D8" s="34">
        <v>253.99</v>
      </c>
      <c r="E8" s="34">
        <v>253.99</v>
      </c>
      <c r="F8" s="34" t="s">
        <v>23</v>
      </c>
      <c r="G8" s="35" t="s">
        <v>320</v>
      </c>
      <c r="H8" s="36" t="s">
        <v>321</v>
      </c>
      <c r="I8" s="51" t="s">
        <v>322</v>
      </c>
      <c r="J8" s="36" t="s">
        <v>323</v>
      </c>
      <c r="K8" s="34">
        <v>253.99</v>
      </c>
      <c r="L8" s="52" t="s">
        <v>324</v>
      </c>
      <c r="M8" s="29" t="s">
        <v>325</v>
      </c>
      <c r="N8" s="34" t="s">
        <v>326</v>
      </c>
      <c r="O8" s="52" t="s">
        <v>327</v>
      </c>
      <c r="P8" s="34" t="s">
        <v>328</v>
      </c>
    </row>
    <row r="9" s="1" customFormat="1" ht="60" spans="1:16">
      <c r="A9" s="31" t="s">
        <v>317</v>
      </c>
      <c r="B9" s="32" t="s">
        <v>246</v>
      </c>
      <c r="C9" s="32" t="s">
        <v>329</v>
      </c>
      <c r="D9" s="34">
        <v>27.23</v>
      </c>
      <c r="E9" s="34">
        <v>27.23</v>
      </c>
      <c r="F9" s="34" t="s">
        <v>23</v>
      </c>
      <c r="G9" s="35" t="s">
        <v>330</v>
      </c>
      <c r="H9" s="36" t="s">
        <v>321</v>
      </c>
      <c r="I9" s="53" t="s">
        <v>322</v>
      </c>
      <c r="J9" s="36" t="s">
        <v>331</v>
      </c>
      <c r="K9" s="34">
        <v>27.23</v>
      </c>
      <c r="L9" s="36" t="s">
        <v>332</v>
      </c>
      <c r="M9" s="34" t="s">
        <v>325</v>
      </c>
      <c r="N9" s="34" t="s">
        <v>326</v>
      </c>
      <c r="O9" s="36" t="s">
        <v>327</v>
      </c>
      <c r="P9" s="34" t="s">
        <v>328</v>
      </c>
    </row>
    <row r="10" s="1" customFormat="1" ht="252" spans="1:16">
      <c r="A10" s="37" t="s">
        <v>317</v>
      </c>
      <c r="B10" s="38" t="s">
        <v>333</v>
      </c>
      <c r="C10" s="39" t="s">
        <v>334</v>
      </c>
      <c r="D10" s="40">
        <v>10</v>
      </c>
      <c r="E10" s="40">
        <v>10</v>
      </c>
      <c r="F10" s="41"/>
      <c r="G10" s="39" t="s">
        <v>335</v>
      </c>
      <c r="H10" s="39" t="s">
        <v>336</v>
      </c>
      <c r="I10" s="39" t="s">
        <v>337</v>
      </c>
      <c r="J10" s="39" t="s">
        <v>338</v>
      </c>
      <c r="K10" s="40">
        <v>10</v>
      </c>
      <c r="L10" s="39" t="s">
        <v>339</v>
      </c>
      <c r="M10" s="39" t="s">
        <v>340</v>
      </c>
      <c r="N10" s="40" t="s">
        <v>341</v>
      </c>
      <c r="O10" s="40" t="s">
        <v>342</v>
      </c>
      <c r="P10" s="54" t="s">
        <v>343</v>
      </c>
    </row>
    <row r="11" s="1" customFormat="1" ht="75" customHeight="1" spans="1:16">
      <c r="A11" s="32" t="s">
        <v>317</v>
      </c>
      <c r="B11" s="40" t="s">
        <v>333</v>
      </c>
      <c r="C11" s="40" t="s">
        <v>344</v>
      </c>
      <c r="D11" s="40">
        <v>74</v>
      </c>
      <c r="E11" s="40">
        <v>74</v>
      </c>
      <c r="F11" s="41"/>
      <c r="G11" s="10" t="s">
        <v>345</v>
      </c>
      <c r="H11" s="39" t="s">
        <v>346</v>
      </c>
      <c r="I11" s="39" t="s">
        <v>347</v>
      </c>
      <c r="J11" s="40" t="s">
        <v>348</v>
      </c>
      <c r="K11" s="40">
        <v>74</v>
      </c>
      <c r="L11" s="40" t="s">
        <v>349</v>
      </c>
      <c r="M11" s="40" t="s">
        <v>350</v>
      </c>
      <c r="N11" s="40" t="s">
        <v>351</v>
      </c>
      <c r="O11" s="39" t="s">
        <v>352</v>
      </c>
      <c r="P11" s="34" t="s">
        <v>326</v>
      </c>
    </row>
    <row r="12" s="1" customFormat="1" ht="24" spans="1:16">
      <c r="A12" s="32" t="s">
        <v>317</v>
      </c>
      <c r="B12" s="42" t="s">
        <v>53</v>
      </c>
      <c r="C12" s="43"/>
      <c r="D12" s="40">
        <f>SUM(D8:D11)</f>
        <v>365.22</v>
      </c>
      <c r="E12" s="40">
        <f>SUM(E8:E11)</f>
        <v>365.22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</sheetData>
  <mergeCells count="11">
    <mergeCell ref="A3:L3"/>
    <mergeCell ref="B5:F5"/>
    <mergeCell ref="H5:P5"/>
    <mergeCell ref="D6:F6"/>
    <mergeCell ref="H6:K6"/>
    <mergeCell ref="L6:O6"/>
    <mergeCell ref="B12:C12"/>
    <mergeCell ref="A5:A7"/>
    <mergeCell ref="B6:B7"/>
    <mergeCell ref="C6:C7"/>
    <mergeCell ref="G5:G7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R6" sqref="R6"/>
    </sheetView>
  </sheetViews>
  <sheetFormatPr defaultColWidth="9" defaultRowHeight="13.5" outlineLevelRow="5"/>
  <cols>
    <col min="1" max="14" width="12.125" customWidth="1"/>
  </cols>
  <sheetData>
    <row r="1" s="1" customFormat="1" ht="20.25" spans="1:14">
      <c r="A1" s="2" t="s">
        <v>23</v>
      </c>
      <c r="B1" s="3" t="s">
        <v>353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1" spans="1:14">
      <c r="A2" s="4" t="s">
        <v>293</v>
      </c>
      <c r="B2" s="5" t="s">
        <v>23</v>
      </c>
      <c r="C2" s="5" t="s">
        <v>23</v>
      </c>
      <c r="D2" s="5" t="s">
        <v>23</v>
      </c>
      <c r="E2" s="5" t="s">
        <v>23</v>
      </c>
      <c r="F2" s="5" t="s">
        <v>23</v>
      </c>
      <c r="G2" s="5" t="s">
        <v>23</v>
      </c>
      <c r="H2" s="5" t="s">
        <v>23</v>
      </c>
      <c r="I2" s="5" t="s">
        <v>23</v>
      </c>
      <c r="J2" s="5" t="s">
        <v>23</v>
      </c>
      <c r="K2" s="5" t="s">
        <v>23</v>
      </c>
      <c r="L2" s="5" t="s">
        <v>23</v>
      </c>
      <c r="M2" s="5" t="s">
        <v>23</v>
      </c>
      <c r="N2" s="16" t="s">
        <v>294</v>
      </c>
    </row>
    <row r="3" s="1" customFormat="1" ht="21" spans="1:14">
      <c r="A3" s="6" t="s">
        <v>354</v>
      </c>
      <c r="B3" s="7" t="s">
        <v>355</v>
      </c>
      <c r="C3" s="7" t="s">
        <v>356</v>
      </c>
      <c r="D3" s="7" t="s">
        <v>357</v>
      </c>
      <c r="E3" s="7" t="s">
        <v>272</v>
      </c>
      <c r="F3" s="7" t="s">
        <v>358</v>
      </c>
      <c r="G3" s="7" t="s">
        <v>359</v>
      </c>
      <c r="H3" s="7" t="s">
        <v>360</v>
      </c>
      <c r="I3" s="7" t="s">
        <v>361</v>
      </c>
      <c r="J3" s="7" t="s">
        <v>362</v>
      </c>
      <c r="K3" s="7" t="s">
        <v>363</v>
      </c>
      <c r="L3" s="7" t="s">
        <v>364</v>
      </c>
      <c r="M3" s="7" t="s">
        <v>365</v>
      </c>
      <c r="N3" s="7" t="s">
        <v>366</v>
      </c>
    </row>
    <row r="4" s="1" customFormat="1" ht="138" spans="1:14">
      <c r="A4" s="8" t="s">
        <v>317</v>
      </c>
      <c r="B4" s="9" t="s">
        <v>334</v>
      </c>
      <c r="C4" s="10" t="s">
        <v>367</v>
      </c>
      <c r="D4" s="10" t="s">
        <v>368</v>
      </c>
      <c r="E4" s="11">
        <v>10</v>
      </c>
      <c r="F4" s="10" t="s">
        <v>369</v>
      </c>
      <c r="G4" s="10" t="s">
        <v>370</v>
      </c>
      <c r="H4" s="10" t="s">
        <v>371</v>
      </c>
      <c r="I4" s="10" t="s">
        <v>367</v>
      </c>
      <c r="J4" s="11"/>
      <c r="K4" s="10" t="s">
        <v>372</v>
      </c>
      <c r="L4" s="17" t="s">
        <v>373</v>
      </c>
      <c r="M4" s="17" t="s">
        <v>374</v>
      </c>
      <c r="N4" s="18" t="s">
        <v>326</v>
      </c>
    </row>
    <row r="5" s="1" customFormat="1" ht="231" customHeight="1" spans="1:14">
      <c r="A5" s="12" t="s">
        <v>317</v>
      </c>
      <c r="B5" s="12" t="s">
        <v>344</v>
      </c>
      <c r="C5" s="13" t="s">
        <v>345</v>
      </c>
      <c r="D5" s="13" t="s">
        <v>375</v>
      </c>
      <c r="E5" s="14">
        <v>74</v>
      </c>
      <c r="F5" s="13" t="s">
        <v>369</v>
      </c>
      <c r="G5" s="13" t="s">
        <v>376</v>
      </c>
      <c r="H5" s="13" t="s">
        <v>377</v>
      </c>
      <c r="I5" s="13" t="s">
        <v>378</v>
      </c>
      <c r="J5" s="14"/>
      <c r="K5" s="13" t="s">
        <v>347</v>
      </c>
      <c r="L5" s="19" t="s">
        <v>379</v>
      </c>
      <c r="M5" s="19" t="s">
        <v>380</v>
      </c>
      <c r="N5" s="18" t="s">
        <v>343</v>
      </c>
    </row>
    <row r="6" spans="1:14">
      <c r="A6" s="15" t="s">
        <v>53</v>
      </c>
      <c r="B6" s="15"/>
      <c r="C6" s="15"/>
      <c r="D6" s="15"/>
      <c r="E6" s="15">
        <v>84</v>
      </c>
      <c r="F6" s="15"/>
      <c r="G6" s="15"/>
      <c r="H6" s="15"/>
      <c r="I6" s="15"/>
      <c r="J6" s="15"/>
      <c r="K6" s="15"/>
      <c r="L6" s="15"/>
      <c r="M6" s="15"/>
      <c r="N6" s="15"/>
    </row>
  </sheetData>
  <mergeCells count="1">
    <mergeCell ref="B1:N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97"/>
      <c r="B1" s="56"/>
      <c r="C1" s="82"/>
      <c r="D1" s="98"/>
      <c r="E1" s="110" t="s">
        <v>2</v>
      </c>
      <c r="F1" s="105" t="s">
        <v>3</v>
      </c>
    </row>
    <row r="2" ht="19.9" customHeight="1" spans="1:6">
      <c r="A2" s="98"/>
      <c r="B2" s="100" t="s">
        <v>4</v>
      </c>
      <c r="C2" s="100"/>
      <c r="D2" s="100"/>
      <c r="E2" s="100"/>
      <c r="F2" s="105"/>
    </row>
    <row r="3" ht="17.05" customHeight="1" spans="1:6">
      <c r="A3" s="101"/>
      <c r="B3" s="61" t="s">
        <v>5</v>
      </c>
      <c r="C3" s="95"/>
      <c r="D3" s="95"/>
      <c r="E3" s="102" t="s">
        <v>6</v>
      </c>
      <c r="F3" s="106"/>
    </row>
    <row r="4" ht="21.35" customHeight="1" spans="1:6">
      <c r="A4" s="103"/>
      <c r="B4" s="65" t="s">
        <v>7</v>
      </c>
      <c r="C4" s="65"/>
      <c r="D4" s="65" t="s">
        <v>8</v>
      </c>
      <c r="E4" s="65"/>
      <c r="F4" s="93"/>
    </row>
    <row r="5" ht="21.35" customHeight="1" spans="1:6">
      <c r="A5" s="103"/>
      <c r="B5" s="65" t="s">
        <v>9</v>
      </c>
      <c r="C5" s="65" t="s">
        <v>10</v>
      </c>
      <c r="D5" s="65" t="s">
        <v>9</v>
      </c>
      <c r="E5" s="65" t="s">
        <v>10</v>
      </c>
      <c r="F5" s="93"/>
    </row>
    <row r="6" ht="19.9" customHeight="1" spans="1:6">
      <c r="A6" s="62"/>
      <c r="B6" s="90" t="s">
        <v>11</v>
      </c>
      <c r="C6" s="91">
        <v>365.22</v>
      </c>
      <c r="D6" s="90" t="s">
        <v>12</v>
      </c>
      <c r="E6" s="91"/>
      <c r="F6" s="79"/>
    </row>
    <row r="7" ht="19.9" customHeight="1" spans="1:6">
      <c r="A7" s="62"/>
      <c r="B7" s="90" t="s">
        <v>13</v>
      </c>
      <c r="C7" s="91"/>
      <c r="D7" s="90" t="s">
        <v>14</v>
      </c>
      <c r="E7" s="91"/>
      <c r="F7" s="79"/>
    </row>
    <row r="8" ht="19.9" customHeight="1" spans="1:6">
      <c r="A8" s="62"/>
      <c r="B8" s="90" t="s">
        <v>15</v>
      </c>
      <c r="C8" s="91"/>
      <c r="D8" s="90" t="s">
        <v>16</v>
      </c>
      <c r="E8" s="91"/>
      <c r="F8" s="79"/>
    </row>
    <row r="9" ht="19.9" customHeight="1" spans="1:6">
      <c r="A9" s="62"/>
      <c r="B9" s="90" t="s">
        <v>17</v>
      </c>
      <c r="C9" s="91"/>
      <c r="D9" s="90" t="s">
        <v>18</v>
      </c>
      <c r="E9" s="91"/>
      <c r="F9" s="79"/>
    </row>
    <row r="10" ht="19.9" customHeight="1" spans="1:6">
      <c r="A10" s="62"/>
      <c r="B10" s="90" t="s">
        <v>19</v>
      </c>
      <c r="C10" s="91"/>
      <c r="D10" s="90" t="s">
        <v>20</v>
      </c>
      <c r="E10" s="91"/>
      <c r="F10" s="79"/>
    </row>
    <row r="11" ht="19.9" customHeight="1" spans="1:6">
      <c r="A11" s="62"/>
      <c r="B11" s="90" t="s">
        <v>21</v>
      </c>
      <c r="C11" s="91"/>
      <c r="D11" s="90" t="s">
        <v>22</v>
      </c>
      <c r="E11" s="91"/>
      <c r="F11" s="79"/>
    </row>
    <row r="12" ht="19.9" customHeight="1" spans="1:6">
      <c r="A12" s="62"/>
      <c r="B12" s="90" t="s">
        <v>23</v>
      </c>
      <c r="C12" s="91"/>
      <c r="D12" s="90" t="s">
        <v>24</v>
      </c>
      <c r="E12" s="91"/>
      <c r="F12" s="79"/>
    </row>
    <row r="13" ht="19.9" customHeight="1" spans="1:6">
      <c r="A13" s="62"/>
      <c r="B13" s="90" t="s">
        <v>23</v>
      </c>
      <c r="C13" s="91"/>
      <c r="D13" s="90" t="s">
        <v>25</v>
      </c>
      <c r="E13" s="91">
        <v>26.01</v>
      </c>
      <c r="F13" s="79"/>
    </row>
    <row r="14" ht="19.9" customHeight="1" spans="1:6">
      <c r="A14" s="62"/>
      <c r="B14" s="90" t="s">
        <v>23</v>
      </c>
      <c r="C14" s="91"/>
      <c r="D14" s="90" t="s">
        <v>26</v>
      </c>
      <c r="E14" s="91"/>
      <c r="F14" s="79"/>
    </row>
    <row r="15" ht="19.9" customHeight="1" spans="1:6">
      <c r="A15" s="62"/>
      <c r="B15" s="90" t="s">
        <v>23</v>
      </c>
      <c r="C15" s="91"/>
      <c r="D15" s="90" t="s">
        <v>27</v>
      </c>
      <c r="E15" s="91">
        <v>15.57</v>
      </c>
      <c r="F15" s="79"/>
    </row>
    <row r="16" ht="19.9" customHeight="1" spans="1:6">
      <c r="A16" s="62"/>
      <c r="B16" s="90" t="s">
        <v>23</v>
      </c>
      <c r="C16" s="91"/>
      <c r="D16" s="90" t="s">
        <v>28</v>
      </c>
      <c r="E16" s="91"/>
      <c r="F16" s="79"/>
    </row>
    <row r="17" ht="19.9" customHeight="1" spans="1:6">
      <c r="A17" s="62"/>
      <c r="B17" s="90" t="s">
        <v>23</v>
      </c>
      <c r="C17" s="91"/>
      <c r="D17" s="90" t="s">
        <v>29</v>
      </c>
      <c r="E17" s="91"/>
      <c r="F17" s="79"/>
    </row>
    <row r="18" ht="19.9" customHeight="1" spans="1:6">
      <c r="A18" s="62"/>
      <c r="B18" s="90" t="s">
        <v>23</v>
      </c>
      <c r="C18" s="91"/>
      <c r="D18" s="90" t="s">
        <v>30</v>
      </c>
      <c r="E18" s="91">
        <v>306.63</v>
      </c>
      <c r="F18" s="79"/>
    </row>
    <row r="19" ht="19.9" customHeight="1" spans="1:6">
      <c r="A19" s="62"/>
      <c r="B19" s="90" t="s">
        <v>23</v>
      </c>
      <c r="C19" s="91"/>
      <c r="D19" s="90" t="s">
        <v>31</v>
      </c>
      <c r="E19" s="91"/>
      <c r="F19" s="79"/>
    </row>
    <row r="20" ht="19.9" customHeight="1" spans="1:6">
      <c r="A20" s="62"/>
      <c r="B20" s="90" t="s">
        <v>23</v>
      </c>
      <c r="C20" s="91"/>
      <c r="D20" s="90" t="s">
        <v>32</v>
      </c>
      <c r="E20" s="91"/>
      <c r="F20" s="79"/>
    </row>
    <row r="21" ht="19.9" customHeight="1" spans="1:6">
      <c r="A21" s="62"/>
      <c r="B21" s="90" t="s">
        <v>23</v>
      </c>
      <c r="C21" s="91"/>
      <c r="D21" s="90" t="s">
        <v>33</v>
      </c>
      <c r="E21" s="91"/>
      <c r="F21" s="79"/>
    </row>
    <row r="22" ht="19.9" customHeight="1" spans="1:6">
      <c r="A22" s="62"/>
      <c r="B22" s="90" t="s">
        <v>23</v>
      </c>
      <c r="C22" s="91"/>
      <c r="D22" s="90" t="s">
        <v>34</v>
      </c>
      <c r="E22" s="91"/>
      <c r="F22" s="79"/>
    </row>
    <row r="23" ht="19.9" customHeight="1" spans="1:6">
      <c r="A23" s="62"/>
      <c r="B23" s="90" t="s">
        <v>23</v>
      </c>
      <c r="C23" s="91"/>
      <c r="D23" s="90" t="s">
        <v>35</v>
      </c>
      <c r="E23" s="91"/>
      <c r="F23" s="79"/>
    </row>
    <row r="24" ht="19.9" customHeight="1" spans="1:6">
      <c r="A24" s="62"/>
      <c r="B24" s="90" t="s">
        <v>23</v>
      </c>
      <c r="C24" s="91"/>
      <c r="D24" s="90" t="s">
        <v>36</v>
      </c>
      <c r="E24" s="91"/>
      <c r="F24" s="79"/>
    </row>
    <row r="25" ht="19.9" customHeight="1" spans="1:6">
      <c r="A25" s="62"/>
      <c r="B25" s="90" t="s">
        <v>23</v>
      </c>
      <c r="C25" s="91"/>
      <c r="D25" s="90" t="s">
        <v>37</v>
      </c>
      <c r="E25" s="91">
        <v>17.02</v>
      </c>
      <c r="F25" s="79"/>
    </row>
    <row r="26" ht="19.9" customHeight="1" spans="1:6">
      <c r="A26" s="62"/>
      <c r="B26" s="90" t="s">
        <v>23</v>
      </c>
      <c r="C26" s="91"/>
      <c r="D26" s="90" t="s">
        <v>38</v>
      </c>
      <c r="E26" s="91"/>
      <c r="F26" s="79"/>
    </row>
    <row r="27" ht="19.9" customHeight="1" spans="1:6">
      <c r="A27" s="62"/>
      <c r="B27" s="90" t="s">
        <v>23</v>
      </c>
      <c r="C27" s="91"/>
      <c r="D27" s="90" t="s">
        <v>39</v>
      </c>
      <c r="E27" s="91"/>
      <c r="F27" s="79"/>
    </row>
    <row r="28" ht="19.9" customHeight="1" spans="1:6">
      <c r="A28" s="62"/>
      <c r="B28" s="90" t="s">
        <v>23</v>
      </c>
      <c r="C28" s="91"/>
      <c r="D28" s="90" t="s">
        <v>40</v>
      </c>
      <c r="E28" s="91"/>
      <c r="F28" s="79"/>
    </row>
    <row r="29" ht="19.9" customHeight="1" spans="1:6">
      <c r="A29" s="62"/>
      <c r="B29" s="90" t="s">
        <v>23</v>
      </c>
      <c r="C29" s="91"/>
      <c r="D29" s="90" t="s">
        <v>41</v>
      </c>
      <c r="E29" s="91"/>
      <c r="F29" s="79"/>
    </row>
    <row r="30" ht="19.9" customHeight="1" spans="1:6">
      <c r="A30" s="62"/>
      <c r="B30" s="90" t="s">
        <v>23</v>
      </c>
      <c r="C30" s="91"/>
      <c r="D30" s="90" t="s">
        <v>42</v>
      </c>
      <c r="E30" s="91"/>
      <c r="F30" s="79"/>
    </row>
    <row r="31" ht="19.9" customHeight="1" spans="1:6">
      <c r="A31" s="62"/>
      <c r="B31" s="90" t="s">
        <v>23</v>
      </c>
      <c r="C31" s="91"/>
      <c r="D31" s="90" t="s">
        <v>43</v>
      </c>
      <c r="E31" s="91"/>
      <c r="F31" s="79"/>
    </row>
    <row r="32" ht="19.9" customHeight="1" spans="1:6">
      <c r="A32" s="62"/>
      <c r="B32" s="90" t="s">
        <v>23</v>
      </c>
      <c r="C32" s="91"/>
      <c r="D32" s="90" t="s">
        <v>44</v>
      </c>
      <c r="E32" s="91"/>
      <c r="F32" s="79"/>
    </row>
    <row r="33" ht="19.9" customHeight="1" spans="1:6">
      <c r="A33" s="62"/>
      <c r="B33" s="90" t="s">
        <v>23</v>
      </c>
      <c r="C33" s="91"/>
      <c r="D33" s="90" t="s">
        <v>45</v>
      </c>
      <c r="E33" s="91"/>
      <c r="F33" s="79"/>
    </row>
    <row r="34" ht="19.9" customHeight="1" spans="1:6">
      <c r="A34" s="66"/>
      <c r="B34" s="86" t="s">
        <v>46</v>
      </c>
      <c r="C34" s="87">
        <v>365.22</v>
      </c>
      <c r="D34" s="86" t="s">
        <v>47</v>
      </c>
      <c r="E34" s="87">
        <v>365.22</v>
      </c>
      <c r="F34" s="80"/>
    </row>
    <row r="35" ht="19.9" customHeight="1" spans="1:6">
      <c r="A35" s="111"/>
      <c r="B35" s="89" t="s">
        <v>48</v>
      </c>
      <c r="C35" s="91"/>
      <c r="D35" s="89"/>
      <c r="E35" s="91"/>
      <c r="F35" s="112"/>
    </row>
    <row r="36" ht="19.9" customHeight="1" spans="1:6">
      <c r="A36" s="113"/>
      <c r="B36" s="86" t="s">
        <v>49</v>
      </c>
      <c r="C36" s="87">
        <v>365.22</v>
      </c>
      <c r="D36" s="86" t="s">
        <v>50</v>
      </c>
      <c r="E36" s="87">
        <v>365.22</v>
      </c>
      <c r="F36" s="114"/>
    </row>
    <row r="37" ht="8.5" customHeight="1" spans="1:6">
      <c r="A37" s="104"/>
      <c r="B37" s="104"/>
      <c r="C37" s="115"/>
      <c r="D37" s="115"/>
      <c r="E37" s="104"/>
      <c r="F37" s="116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107"/>
      <c r="B1" s="82"/>
      <c r="C1" s="82"/>
      <c r="D1" s="58"/>
      <c r="E1" s="58"/>
      <c r="F1" s="58"/>
      <c r="G1" s="82"/>
      <c r="H1" s="82"/>
      <c r="I1" s="82"/>
      <c r="J1" s="82"/>
      <c r="K1" s="82"/>
      <c r="L1" s="82"/>
      <c r="M1" s="82"/>
      <c r="N1" s="75" t="s">
        <v>51</v>
      </c>
      <c r="O1" s="62"/>
    </row>
    <row r="2" ht="19.9" customHeight="1" spans="1:15">
      <c r="A2" s="78"/>
      <c r="B2" s="59" t="s">
        <v>52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2" t="s">
        <v>3</v>
      </c>
    </row>
    <row r="3" ht="17.05" customHeight="1" spans="1:15">
      <c r="A3" s="78"/>
      <c r="B3" s="61" t="s">
        <v>5</v>
      </c>
      <c r="C3" s="61"/>
      <c r="D3" s="60"/>
      <c r="E3" s="60"/>
      <c r="F3" s="96"/>
      <c r="G3" s="60"/>
      <c r="H3" s="96"/>
      <c r="I3" s="96"/>
      <c r="J3" s="96"/>
      <c r="K3" s="96"/>
      <c r="L3" s="96"/>
      <c r="M3" s="96"/>
      <c r="N3" s="76" t="s">
        <v>6</v>
      </c>
      <c r="O3" s="77"/>
    </row>
    <row r="4" ht="21.35" customHeight="1" spans="1:15">
      <c r="A4" s="79"/>
      <c r="B4" s="83" t="s">
        <v>9</v>
      </c>
      <c r="C4" s="83"/>
      <c r="D4" s="83" t="s">
        <v>53</v>
      </c>
      <c r="E4" s="83" t="s">
        <v>54</v>
      </c>
      <c r="F4" s="83" t="s">
        <v>55</v>
      </c>
      <c r="G4" s="83" t="s">
        <v>56</v>
      </c>
      <c r="H4" s="83" t="s">
        <v>57</v>
      </c>
      <c r="I4" s="83" t="s">
        <v>58</v>
      </c>
      <c r="J4" s="83" t="s">
        <v>59</v>
      </c>
      <c r="K4" s="83" t="s">
        <v>60</v>
      </c>
      <c r="L4" s="83" t="s">
        <v>61</v>
      </c>
      <c r="M4" s="83" t="s">
        <v>62</v>
      </c>
      <c r="N4" s="83" t="s">
        <v>63</v>
      </c>
      <c r="O4" s="79"/>
    </row>
    <row r="5" ht="21.35" customHeight="1" spans="1:15">
      <c r="A5" s="79"/>
      <c r="B5" s="83" t="s">
        <v>64</v>
      </c>
      <c r="C5" s="83" t="s">
        <v>65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79"/>
    </row>
    <row r="6" ht="21.35" customHeight="1" spans="1:15">
      <c r="A6" s="79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79"/>
    </row>
    <row r="7" ht="19.9" customHeight="1" spans="1:15">
      <c r="A7" s="108"/>
      <c r="B7" s="67"/>
      <c r="C7" s="67" t="s">
        <v>66</v>
      </c>
      <c r="D7" s="68">
        <v>365.22</v>
      </c>
      <c r="E7" s="68"/>
      <c r="F7" s="68">
        <v>365.22</v>
      </c>
      <c r="G7" s="68"/>
      <c r="H7" s="68"/>
      <c r="I7" s="68"/>
      <c r="J7" s="68"/>
      <c r="K7" s="68"/>
      <c r="L7" s="68"/>
      <c r="M7" s="68"/>
      <c r="N7" s="68"/>
      <c r="O7" s="80"/>
    </row>
    <row r="8" ht="19.9" customHeight="1" spans="1:15">
      <c r="A8" s="79"/>
      <c r="B8" s="69" t="s">
        <v>67</v>
      </c>
      <c r="C8" s="70" t="s">
        <v>68</v>
      </c>
      <c r="D8" s="71">
        <v>365.22</v>
      </c>
      <c r="E8" s="72"/>
      <c r="F8" s="72">
        <v>365.22</v>
      </c>
      <c r="G8" s="72"/>
      <c r="H8" s="72"/>
      <c r="I8" s="72"/>
      <c r="J8" s="72"/>
      <c r="K8" s="72"/>
      <c r="L8" s="72"/>
      <c r="M8" s="72"/>
      <c r="N8" s="72"/>
      <c r="O8" s="78"/>
    </row>
    <row r="9" ht="8.5" customHeight="1" spans="1:15">
      <c r="A9" s="109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  <c r="O9" s="81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55"/>
      <c r="B1" s="55"/>
      <c r="C1" s="55"/>
      <c r="D1" s="55"/>
      <c r="E1" s="55"/>
      <c r="F1" s="82"/>
      <c r="G1" s="58"/>
      <c r="H1" s="58"/>
      <c r="I1" s="75" t="s">
        <v>69</v>
      </c>
      <c r="J1" s="62"/>
    </row>
    <row r="2" ht="19.9" customHeight="1" spans="1:10">
      <c r="A2" s="55"/>
      <c r="B2" s="59" t="s">
        <v>70</v>
      </c>
      <c r="C2" s="59"/>
      <c r="D2" s="59"/>
      <c r="E2" s="59"/>
      <c r="F2" s="59"/>
      <c r="G2" s="59"/>
      <c r="H2" s="59"/>
      <c r="I2" s="59"/>
      <c r="J2" s="62" t="s">
        <v>3</v>
      </c>
    </row>
    <row r="3" ht="17.05" customHeight="1" spans="1:10">
      <c r="A3" s="60"/>
      <c r="B3" s="61" t="s">
        <v>5</v>
      </c>
      <c r="C3" s="61"/>
      <c r="D3" s="61"/>
      <c r="E3" s="61"/>
      <c r="F3" s="61"/>
      <c r="G3" s="60"/>
      <c r="H3" s="60"/>
      <c r="I3" s="76" t="s">
        <v>6</v>
      </c>
      <c r="J3" s="77"/>
    </row>
    <row r="4" ht="21.35" customHeight="1" spans="1:10">
      <c r="A4" s="62"/>
      <c r="B4" s="63" t="s">
        <v>9</v>
      </c>
      <c r="C4" s="63"/>
      <c r="D4" s="63"/>
      <c r="E4" s="63"/>
      <c r="F4" s="63"/>
      <c r="G4" s="63" t="s">
        <v>53</v>
      </c>
      <c r="H4" s="63" t="s">
        <v>71</v>
      </c>
      <c r="I4" s="63" t="s">
        <v>72</v>
      </c>
      <c r="J4" s="78"/>
    </row>
    <row r="5" ht="21.35" customHeight="1" spans="1:10">
      <c r="A5" s="64"/>
      <c r="B5" s="63" t="s">
        <v>73</v>
      </c>
      <c r="C5" s="63"/>
      <c r="D5" s="63"/>
      <c r="E5" s="63" t="s">
        <v>64</v>
      </c>
      <c r="F5" s="63" t="s">
        <v>65</v>
      </c>
      <c r="G5" s="63"/>
      <c r="H5" s="63"/>
      <c r="I5" s="63"/>
      <c r="J5" s="78"/>
    </row>
    <row r="6" ht="21.35" customHeight="1" spans="1:10">
      <c r="A6" s="64"/>
      <c r="B6" s="63" t="s">
        <v>74</v>
      </c>
      <c r="C6" s="63" t="s">
        <v>75</v>
      </c>
      <c r="D6" s="63" t="s">
        <v>76</v>
      </c>
      <c r="E6" s="63"/>
      <c r="F6" s="63"/>
      <c r="G6" s="63"/>
      <c r="H6" s="63"/>
      <c r="I6" s="63"/>
      <c r="J6" s="79"/>
    </row>
    <row r="7" ht="19.9" customHeight="1" spans="1:10">
      <c r="A7" s="66"/>
      <c r="B7" s="67"/>
      <c r="C7" s="67"/>
      <c r="D7" s="67"/>
      <c r="E7" s="67"/>
      <c r="F7" s="67" t="s">
        <v>66</v>
      </c>
      <c r="G7" s="68">
        <v>365.22</v>
      </c>
      <c r="H7" s="68">
        <v>281.22</v>
      </c>
      <c r="I7" s="68">
        <v>84</v>
      </c>
      <c r="J7" s="80"/>
    </row>
    <row r="8" ht="19.9" customHeight="1" spans="1:10">
      <c r="A8" s="64"/>
      <c r="B8" s="69" t="s">
        <v>77</v>
      </c>
      <c r="C8" s="69" t="s">
        <v>78</v>
      </c>
      <c r="D8" s="69" t="s">
        <v>79</v>
      </c>
      <c r="E8" s="69" t="s">
        <v>67</v>
      </c>
      <c r="F8" s="70" t="s">
        <v>80</v>
      </c>
      <c r="G8" s="71">
        <v>4.55</v>
      </c>
      <c r="H8" s="72">
        <v>4.55</v>
      </c>
      <c r="I8" s="72"/>
      <c r="J8" s="79"/>
    </row>
    <row r="9" ht="19.9" customHeight="1" spans="1:10">
      <c r="A9" s="64"/>
      <c r="B9" s="69" t="s">
        <v>77</v>
      </c>
      <c r="C9" s="69" t="s">
        <v>78</v>
      </c>
      <c r="D9" s="69" t="s">
        <v>78</v>
      </c>
      <c r="E9" s="69" t="s">
        <v>67</v>
      </c>
      <c r="F9" s="70" t="s">
        <v>81</v>
      </c>
      <c r="G9" s="71">
        <v>21.46</v>
      </c>
      <c r="H9" s="72">
        <v>21.46</v>
      </c>
      <c r="I9" s="72"/>
      <c r="J9" s="79"/>
    </row>
    <row r="10" ht="19.9" customHeight="1" spans="1:10">
      <c r="A10" s="64"/>
      <c r="B10" s="69" t="s">
        <v>82</v>
      </c>
      <c r="C10" s="69" t="s">
        <v>83</v>
      </c>
      <c r="D10" s="69" t="s">
        <v>79</v>
      </c>
      <c r="E10" s="69" t="s">
        <v>67</v>
      </c>
      <c r="F10" s="70" t="s">
        <v>84</v>
      </c>
      <c r="G10" s="71">
        <v>13.47</v>
      </c>
      <c r="H10" s="72">
        <v>13.47</v>
      </c>
      <c r="I10" s="72"/>
      <c r="J10" s="79"/>
    </row>
    <row r="11" ht="19.9" customHeight="1" spans="1:10">
      <c r="A11" s="64"/>
      <c r="B11" s="69" t="s">
        <v>82</v>
      </c>
      <c r="C11" s="69" t="s">
        <v>83</v>
      </c>
      <c r="D11" s="69" t="s">
        <v>85</v>
      </c>
      <c r="E11" s="69" t="s">
        <v>67</v>
      </c>
      <c r="F11" s="70" t="s">
        <v>86</v>
      </c>
      <c r="G11" s="71">
        <v>2.1</v>
      </c>
      <c r="H11" s="72">
        <v>2.1</v>
      </c>
      <c r="I11" s="72"/>
      <c r="J11" s="79"/>
    </row>
    <row r="12" ht="19.9" customHeight="1" spans="1:10">
      <c r="A12" s="64"/>
      <c r="B12" s="69" t="s">
        <v>87</v>
      </c>
      <c r="C12" s="69" t="s">
        <v>85</v>
      </c>
      <c r="D12" s="69" t="s">
        <v>79</v>
      </c>
      <c r="E12" s="69" t="s">
        <v>67</v>
      </c>
      <c r="F12" s="70" t="s">
        <v>88</v>
      </c>
      <c r="G12" s="71">
        <v>222.63</v>
      </c>
      <c r="H12" s="72">
        <v>222.63</v>
      </c>
      <c r="I12" s="72"/>
      <c r="J12" s="79"/>
    </row>
    <row r="13" ht="19.9" customHeight="1" spans="1:10">
      <c r="A13" s="64"/>
      <c r="B13" s="69" t="s">
        <v>87</v>
      </c>
      <c r="C13" s="69" t="s">
        <v>85</v>
      </c>
      <c r="D13" s="69" t="s">
        <v>89</v>
      </c>
      <c r="E13" s="69" t="s">
        <v>67</v>
      </c>
      <c r="F13" s="70" t="s">
        <v>90</v>
      </c>
      <c r="G13" s="71">
        <v>74</v>
      </c>
      <c r="H13" s="72"/>
      <c r="I13" s="72">
        <v>74</v>
      </c>
      <c r="J13" s="79"/>
    </row>
    <row r="14" ht="19.9" customHeight="1" spans="1:10">
      <c r="A14" s="64"/>
      <c r="B14" s="69" t="s">
        <v>87</v>
      </c>
      <c r="C14" s="69" t="s">
        <v>85</v>
      </c>
      <c r="D14" s="69" t="s">
        <v>91</v>
      </c>
      <c r="E14" s="69" t="s">
        <v>67</v>
      </c>
      <c r="F14" s="70" t="s">
        <v>92</v>
      </c>
      <c r="G14" s="71">
        <v>10</v>
      </c>
      <c r="H14" s="72"/>
      <c r="I14" s="72">
        <v>10</v>
      </c>
      <c r="J14" s="79"/>
    </row>
    <row r="15" ht="19.9" customHeight="1" spans="1:10">
      <c r="A15" s="64"/>
      <c r="B15" s="69" t="s">
        <v>93</v>
      </c>
      <c r="C15" s="69" t="s">
        <v>89</v>
      </c>
      <c r="D15" s="69" t="s">
        <v>79</v>
      </c>
      <c r="E15" s="69" t="s">
        <v>67</v>
      </c>
      <c r="F15" s="70" t="s">
        <v>94</v>
      </c>
      <c r="G15" s="71">
        <v>17.02</v>
      </c>
      <c r="H15" s="72">
        <v>17.02</v>
      </c>
      <c r="I15" s="72"/>
      <c r="J15" s="79"/>
    </row>
    <row r="16" ht="8.5" customHeight="1" spans="1:10">
      <c r="A16" s="73"/>
      <c r="B16" s="74"/>
      <c r="C16" s="74"/>
      <c r="D16" s="74"/>
      <c r="E16" s="74"/>
      <c r="F16" s="73"/>
      <c r="G16" s="73"/>
      <c r="H16" s="73"/>
      <c r="I16" s="73"/>
      <c r="J16" s="81"/>
    </row>
  </sheetData>
  <mergeCells count="10">
    <mergeCell ref="B2:I2"/>
    <mergeCell ref="B3:F3"/>
    <mergeCell ref="B4:F4"/>
    <mergeCell ref="B5:D5"/>
    <mergeCell ref="A8:A15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97"/>
      <c r="B1" s="56"/>
      <c r="C1" s="98"/>
      <c r="D1" s="98"/>
      <c r="E1" s="98"/>
      <c r="F1" s="98"/>
      <c r="G1" s="98"/>
      <c r="H1" s="99" t="s">
        <v>95</v>
      </c>
      <c r="I1" s="105" t="s">
        <v>3</v>
      </c>
    </row>
    <row r="2" ht="19.9" customHeight="1" spans="1:9">
      <c r="A2" s="98"/>
      <c r="B2" s="100" t="s">
        <v>96</v>
      </c>
      <c r="C2" s="100"/>
      <c r="D2" s="100"/>
      <c r="E2" s="100"/>
      <c r="F2" s="100"/>
      <c r="G2" s="100"/>
      <c r="H2" s="100"/>
      <c r="I2" s="105"/>
    </row>
    <row r="3" ht="17.05" customHeight="1" spans="1:9">
      <c r="A3" s="101"/>
      <c r="B3" s="61" t="s">
        <v>5</v>
      </c>
      <c r="C3" s="61"/>
      <c r="D3" s="95"/>
      <c r="E3" s="95"/>
      <c r="F3" s="95"/>
      <c r="G3" s="95"/>
      <c r="H3" s="102" t="s">
        <v>6</v>
      </c>
      <c r="I3" s="106"/>
    </row>
    <row r="4" ht="21.35" customHeight="1" spans="1:9">
      <c r="A4" s="103"/>
      <c r="B4" s="65" t="s">
        <v>7</v>
      </c>
      <c r="C4" s="65"/>
      <c r="D4" s="65" t="s">
        <v>8</v>
      </c>
      <c r="E4" s="65"/>
      <c r="F4" s="65"/>
      <c r="G4" s="65"/>
      <c r="H4" s="65"/>
      <c r="I4" s="93"/>
    </row>
    <row r="5" ht="21.35" customHeight="1" spans="1:9">
      <c r="A5" s="103"/>
      <c r="B5" s="65" t="s">
        <v>9</v>
      </c>
      <c r="C5" s="65" t="s">
        <v>10</v>
      </c>
      <c r="D5" s="65" t="s">
        <v>9</v>
      </c>
      <c r="E5" s="65" t="s">
        <v>53</v>
      </c>
      <c r="F5" s="65" t="s">
        <v>97</v>
      </c>
      <c r="G5" s="65" t="s">
        <v>98</v>
      </c>
      <c r="H5" s="65" t="s">
        <v>99</v>
      </c>
      <c r="I5" s="93"/>
    </row>
    <row r="6" ht="19.9" customHeight="1" spans="1:9">
      <c r="A6" s="62"/>
      <c r="B6" s="89" t="s">
        <v>100</v>
      </c>
      <c r="C6" s="91">
        <v>365.22</v>
      </c>
      <c r="D6" s="89" t="s">
        <v>101</v>
      </c>
      <c r="E6" s="91">
        <v>365.22</v>
      </c>
      <c r="F6" s="91">
        <v>365.22</v>
      </c>
      <c r="G6" s="91"/>
      <c r="H6" s="91"/>
      <c r="I6" s="79"/>
    </row>
    <row r="7" ht="19.9" customHeight="1" spans="1:9">
      <c r="A7" s="62"/>
      <c r="B7" s="90" t="s">
        <v>102</v>
      </c>
      <c r="C7" s="91">
        <v>365.22</v>
      </c>
      <c r="D7" s="90" t="s">
        <v>103</v>
      </c>
      <c r="E7" s="91"/>
      <c r="F7" s="91"/>
      <c r="G7" s="91"/>
      <c r="H7" s="91"/>
      <c r="I7" s="79"/>
    </row>
    <row r="8" ht="19.9" customHeight="1" spans="1:9">
      <c r="A8" s="62"/>
      <c r="B8" s="90" t="s">
        <v>104</v>
      </c>
      <c r="C8" s="91"/>
      <c r="D8" s="90" t="s">
        <v>105</v>
      </c>
      <c r="E8" s="91"/>
      <c r="F8" s="91"/>
      <c r="G8" s="91"/>
      <c r="H8" s="91"/>
      <c r="I8" s="79"/>
    </row>
    <row r="9" ht="19.9" customHeight="1" spans="1:9">
      <c r="A9" s="62"/>
      <c r="B9" s="90" t="s">
        <v>106</v>
      </c>
      <c r="C9" s="91"/>
      <c r="D9" s="90" t="s">
        <v>107</v>
      </c>
      <c r="E9" s="91"/>
      <c r="F9" s="91"/>
      <c r="G9" s="91"/>
      <c r="H9" s="91"/>
      <c r="I9" s="79"/>
    </row>
    <row r="10" ht="19.9" customHeight="1" spans="1:9">
      <c r="A10" s="62"/>
      <c r="B10" s="89" t="s">
        <v>108</v>
      </c>
      <c r="C10" s="91"/>
      <c r="D10" s="90" t="s">
        <v>109</v>
      </c>
      <c r="E10" s="91"/>
      <c r="F10" s="91"/>
      <c r="G10" s="91"/>
      <c r="H10" s="91"/>
      <c r="I10" s="79"/>
    </row>
    <row r="11" ht="19.9" customHeight="1" spans="1:9">
      <c r="A11" s="62"/>
      <c r="B11" s="90" t="s">
        <v>102</v>
      </c>
      <c r="C11" s="91"/>
      <c r="D11" s="90" t="s">
        <v>110</v>
      </c>
      <c r="E11" s="91"/>
      <c r="F11" s="91"/>
      <c r="G11" s="91"/>
      <c r="H11" s="91"/>
      <c r="I11" s="79"/>
    </row>
    <row r="12" ht="19.9" customHeight="1" spans="1:9">
      <c r="A12" s="62"/>
      <c r="B12" s="90" t="s">
        <v>104</v>
      </c>
      <c r="C12" s="91"/>
      <c r="D12" s="90" t="s">
        <v>111</v>
      </c>
      <c r="E12" s="91"/>
      <c r="F12" s="91"/>
      <c r="G12" s="91"/>
      <c r="H12" s="91"/>
      <c r="I12" s="79"/>
    </row>
    <row r="13" ht="19.9" customHeight="1" spans="1:9">
      <c r="A13" s="62"/>
      <c r="B13" s="90" t="s">
        <v>106</v>
      </c>
      <c r="C13" s="91"/>
      <c r="D13" s="90" t="s">
        <v>112</v>
      </c>
      <c r="E13" s="91"/>
      <c r="F13" s="91"/>
      <c r="G13" s="91"/>
      <c r="H13" s="91"/>
      <c r="I13" s="79"/>
    </row>
    <row r="14" ht="19.9" customHeight="1" spans="1:9">
      <c r="A14" s="62"/>
      <c r="B14" s="90" t="s">
        <v>113</v>
      </c>
      <c r="C14" s="91"/>
      <c r="D14" s="90" t="s">
        <v>114</v>
      </c>
      <c r="E14" s="91">
        <v>26.01</v>
      </c>
      <c r="F14" s="91">
        <v>26.01</v>
      </c>
      <c r="G14" s="91"/>
      <c r="H14" s="91"/>
      <c r="I14" s="79"/>
    </row>
    <row r="15" ht="19.9" customHeight="1" spans="1:9">
      <c r="A15" s="62"/>
      <c r="B15" s="90" t="s">
        <v>113</v>
      </c>
      <c r="C15" s="91"/>
      <c r="D15" s="90" t="s">
        <v>115</v>
      </c>
      <c r="E15" s="91"/>
      <c r="F15" s="91"/>
      <c r="G15" s="91"/>
      <c r="H15" s="91"/>
      <c r="I15" s="79"/>
    </row>
    <row r="16" ht="19.9" customHeight="1" spans="1:9">
      <c r="A16" s="62"/>
      <c r="B16" s="90" t="s">
        <v>113</v>
      </c>
      <c r="C16" s="91"/>
      <c r="D16" s="90" t="s">
        <v>116</v>
      </c>
      <c r="E16" s="91">
        <v>15.57</v>
      </c>
      <c r="F16" s="91">
        <v>15.57</v>
      </c>
      <c r="G16" s="91"/>
      <c r="H16" s="91"/>
      <c r="I16" s="79"/>
    </row>
    <row r="17" ht="19.9" customHeight="1" spans="1:9">
      <c r="A17" s="62"/>
      <c r="B17" s="90" t="s">
        <v>113</v>
      </c>
      <c r="C17" s="91"/>
      <c r="D17" s="90" t="s">
        <v>117</v>
      </c>
      <c r="E17" s="91"/>
      <c r="F17" s="91"/>
      <c r="G17" s="91"/>
      <c r="H17" s="91"/>
      <c r="I17" s="79"/>
    </row>
    <row r="18" ht="19.9" customHeight="1" spans="1:9">
      <c r="A18" s="62"/>
      <c r="B18" s="90" t="s">
        <v>113</v>
      </c>
      <c r="C18" s="91"/>
      <c r="D18" s="90" t="s">
        <v>118</v>
      </c>
      <c r="E18" s="91"/>
      <c r="F18" s="91"/>
      <c r="G18" s="91"/>
      <c r="H18" s="91"/>
      <c r="I18" s="79"/>
    </row>
    <row r="19" ht="19.9" customHeight="1" spans="1:9">
      <c r="A19" s="62"/>
      <c r="B19" s="90" t="s">
        <v>113</v>
      </c>
      <c r="C19" s="91"/>
      <c r="D19" s="90" t="s">
        <v>119</v>
      </c>
      <c r="E19" s="91">
        <v>306.63</v>
      </c>
      <c r="F19" s="91">
        <v>306.63</v>
      </c>
      <c r="G19" s="91"/>
      <c r="H19" s="91"/>
      <c r="I19" s="79"/>
    </row>
    <row r="20" ht="19.9" customHeight="1" spans="1:9">
      <c r="A20" s="62"/>
      <c r="B20" s="90" t="s">
        <v>113</v>
      </c>
      <c r="C20" s="91"/>
      <c r="D20" s="90" t="s">
        <v>120</v>
      </c>
      <c r="E20" s="91"/>
      <c r="F20" s="91"/>
      <c r="G20" s="91"/>
      <c r="H20" s="91"/>
      <c r="I20" s="79"/>
    </row>
    <row r="21" ht="19.9" customHeight="1" spans="1:9">
      <c r="A21" s="62"/>
      <c r="B21" s="90" t="s">
        <v>113</v>
      </c>
      <c r="C21" s="91"/>
      <c r="D21" s="90" t="s">
        <v>121</v>
      </c>
      <c r="E21" s="91"/>
      <c r="F21" s="91"/>
      <c r="G21" s="91"/>
      <c r="H21" s="91"/>
      <c r="I21" s="79"/>
    </row>
    <row r="22" ht="19.9" customHeight="1" spans="1:9">
      <c r="A22" s="62"/>
      <c r="B22" s="90" t="s">
        <v>113</v>
      </c>
      <c r="C22" s="91"/>
      <c r="D22" s="90" t="s">
        <v>122</v>
      </c>
      <c r="E22" s="91"/>
      <c r="F22" s="91"/>
      <c r="G22" s="91"/>
      <c r="H22" s="91"/>
      <c r="I22" s="79"/>
    </row>
    <row r="23" ht="19.9" customHeight="1" spans="1:9">
      <c r="A23" s="62"/>
      <c r="B23" s="90" t="s">
        <v>113</v>
      </c>
      <c r="C23" s="91"/>
      <c r="D23" s="90" t="s">
        <v>123</v>
      </c>
      <c r="E23" s="91"/>
      <c r="F23" s="91"/>
      <c r="G23" s="91"/>
      <c r="H23" s="91"/>
      <c r="I23" s="79"/>
    </row>
    <row r="24" ht="19.9" customHeight="1" spans="1:9">
      <c r="A24" s="62"/>
      <c r="B24" s="90" t="s">
        <v>113</v>
      </c>
      <c r="C24" s="91"/>
      <c r="D24" s="90" t="s">
        <v>124</v>
      </c>
      <c r="E24" s="91"/>
      <c r="F24" s="91"/>
      <c r="G24" s="91"/>
      <c r="H24" s="91"/>
      <c r="I24" s="79"/>
    </row>
    <row r="25" ht="19.9" customHeight="1" spans="1:9">
      <c r="A25" s="62"/>
      <c r="B25" s="90" t="s">
        <v>113</v>
      </c>
      <c r="C25" s="91"/>
      <c r="D25" s="90" t="s">
        <v>125</v>
      </c>
      <c r="E25" s="91"/>
      <c r="F25" s="91"/>
      <c r="G25" s="91"/>
      <c r="H25" s="91"/>
      <c r="I25" s="79"/>
    </row>
    <row r="26" ht="19.9" customHeight="1" spans="1:9">
      <c r="A26" s="62"/>
      <c r="B26" s="90" t="s">
        <v>113</v>
      </c>
      <c r="C26" s="91"/>
      <c r="D26" s="90" t="s">
        <v>126</v>
      </c>
      <c r="E26" s="91">
        <v>17.02</v>
      </c>
      <c r="F26" s="91">
        <v>17.02</v>
      </c>
      <c r="G26" s="91"/>
      <c r="H26" s="91"/>
      <c r="I26" s="79"/>
    </row>
    <row r="27" ht="19.9" customHeight="1" spans="1:9">
      <c r="A27" s="62"/>
      <c r="B27" s="90" t="s">
        <v>113</v>
      </c>
      <c r="C27" s="91"/>
      <c r="D27" s="90" t="s">
        <v>127</v>
      </c>
      <c r="E27" s="91"/>
      <c r="F27" s="91"/>
      <c r="G27" s="91"/>
      <c r="H27" s="91"/>
      <c r="I27" s="79"/>
    </row>
    <row r="28" ht="19.9" customHeight="1" spans="1:9">
      <c r="A28" s="62"/>
      <c r="B28" s="90" t="s">
        <v>113</v>
      </c>
      <c r="C28" s="91"/>
      <c r="D28" s="90" t="s">
        <v>128</v>
      </c>
      <c r="E28" s="91"/>
      <c r="F28" s="91"/>
      <c r="G28" s="91"/>
      <c r="H28" s="91"/>
      <c r="I28" s="79"/>
    </row>
    <row r="29" ht="19.9" customHeight="1" spans="1:9">
      <c r="A29" s="62"/>
      <c r="B29" s="90" t="s">
        <v>113</v>
      </c>
      <c r="C29" s="91"/>
      <c r="D29" s="90" t="s">
        <v>129</v>
      </c>
      <c r="E29" s="91"/>
      <c r="F29" s="91"/>
      <c r="G29" s="91"/>
      <c r="H29" s="91"/>
      <c r="I29" s="79"/>
    </row>
    <row r="30" ht="19.9" customHeight="1" spans="1:9">
      <c r="A30" s="62"/>
      <c r="B30" s="90" t="s">
        <v>113</v>
      </c>
      <c r="C30" s="91"/>
      <c r="D30" s="90" t="s">
        <v>130</v>
      </c>
      <c r="E30" s="91"/>
      <c r="F30" s="91"/>
      <c r="G30" s="91"/>
      <c r="H30" s="91"/>
      <c r="I30" s="79"/>
    </row>
    <row r="31" ht="19.9" customHeight="1" spans="1:9">
      <c r="A31" s="62"/>
      <c r="B31" s="90" t="s">
        <v>113</v>
      </c>
      <c r="C31" s="91"/>
      <c r="D31" s="90" t="s">
        <v>131</v>
      </c>
      <c r="E31" s="91"/>
      <c r="F31" s="91"/>
      <c r="G31" s="91"/>
      <c r="H31" s="91"/>
      <c r="I31" s="79"/>
    </row>
    <row r="32" ht="19.9" customHeight="1" spans="1:9">
      <c r="A32" s="62"/>
      <c r="B32" s="90" t="s">
        <v>113</v>
      </c>
      <c r="C32" s="91"/>
      <c r="D32" s="90" t="s">
        <v>132</v>
      </c>
      <c r="E32" s="91"/>
      <c r="F32" s="91"/>
      <c r="G32" s="91"/>
      <c r="H32" s="91"/>
      <c r="I32" s="79"/>
    </row>
    <row r="33" ht="19.9" customHeight="1" spans="1:9">
      <c r="A33" s="62"/>
      <c r="B33" s="90" t="s">
        <v>113</v>
      </c>
      <c r="C33" s="91"/>
      <c r="D33" s="90" t="s">
        <v>133</v>
      </c>
      <c r="E33" s="91"/>
      <c r="F33" s="91"/>
      <c r="G33" s="91"/>
      <c r="H33" s="91"/>
      <c r="I33" s="79"/>
    </row>
    <row r="34" ht="19.9" customHeight="1" spans="1:9">
      <c r="A34" s="62"/>
      <c r="B34" s="90" t="s">
        <v>113</v>
      </c>
      <c r="C34" s="91"/>
      <c r="D34" s="90" t="s">
        <v>134</v>
      </c>
      <c r="E34" s="91"/>
      <c r="F34" s="91"/>
      <c r="G34" s="91"/>
      <c r="H34" s="91"/>
      <c r="I34" s="79"/>
    </row>
    <row r="35" ht="8.5" customHeight="1" spans="1:9">
      <c r="A35" s="104"/>
      <c r="B35" s="104"/>
      <c r="C35" s="104"/>
      <c r="D35" s="57"/>
      <c r="E35" s="104"/>
      <c r="F35" s="104"/>
      <c r="G35" s="104"/>
      <c r="H35" s="104"/>
      <c r="I35" s="94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6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4083333333333" customWidth="1"/>
    <col min="3" max="4" width="6.15" customWidth="1"/>
    <col min="5" max="5" width="13.3333333333333" customWidth="1"/>
    <col min="6" max="6" width="41.0333333333333" customWidth="1"/>
    <col min="7" max="40" width="10.2583333333333" customWidth="1"/>
    <col min="41" max="41" width="1.53333333333333" customWidth="1"/>
    <col min="42" max="42" width="9.76666666666667" customWidth="1"/>
  </cols>
  <sheetData>
    <row r="1" ht="14.3" customHeight="1" spans="1:41">
      <c r="A1" s="56"/>
      <c r="B1" s="56"/>
      <c r="C1" s="56"/>
      <c r="D1" s="56"/>
      <c r="E1" s="56"/>
      <c r="F1" s="56"/>
      <c r="G1" s="56"/>
      <c r="H1" s="56"/>
      <c r="I1" s="55"/>
      <c r="J1" s="82"/>
      <c r="K1" s="82"/>
      <c r="L1" s="55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4" t="s">
        <v>135</v>
      </c>
      <c r="AO1" s="93"/>
    </row>
    <row r="2" ht="19.9" customHeight="1" spans="1:41">
      <c r="A2" s="55"/>
      <c r="B2" s="59" t="s">
        <v>136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93"/>
    </row>
    <row r="3" ht="17.05" customHeight="1" spans="1:41">
      <c r="A3" s="60"/>
      <c r="B3" s="61" t="s">
        <v>5</v>
      </c>
      <c r="C3" s="61"/>
      <c r="D3" s="61"/>
      <c r="E3" s="61"/>
      <c r="F3" s="61"/>
      <c r="H3" s="60"/>
      <c r="I3" s="85"/>
      <c r="J3" s="95"/>
      <c r="K3" s="95"/>
      <c r="L3" s="96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85" t="s">
        <v>6</v>
      </c>
      <c r="AN3" s="85"/>
      <c r="AO3" s="93"/>
    </row>
    <row r="4" ht="21.35" customHeight="1" spans="1:41">
      <c r="A4" s="62"/>
      <c r="B4" s="65" t="s">
        <v>9</v>
      </c>
      <c r="C4" s="65"/>
      <c r="D4" s="65"/>
      <c r="E4" s="65"/>
      <c r="F4" s="65"/>
      <c r="G4" s="65" t="s">
        <v>137</v>
      </c>
      <c r="H4" s="65" t="s">
        <v>138</v>
      </c>
      <c r="I4" s="65"/>
      <c r="J4" s="65"/>
      <c r="K4" s="65"/>
      <c r="L4" s="65"/>
      <c r="M4" s="65"/>
      <c r="N4" s="65"/>
      <c r="O4" s="65"/>
      <c r="P4" s="65"/>
      <c r="Q4" s="65"/>
      <c r="R4" s="65" t="s">
        <v>139</v>
      </c>
      <c r="S4" s="65"/>
      <c r="T4" s="65"/>
      <c r="U4" s="65"/>
      <c r="V4" s="65"/>
      <c r="W4" s="65"/>
      <c r="X4" s="65"/>
      <c r="Y4" s="65"/>
      <c r="Z4" s="65"/>
      <c r="AA4" s="65"/>
      <c r="AB4" s="65" t="s">
        <v>140</v>
      </c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93"/>
    </row>
    <row r="5" ht="21.35" customHeight="1" spans="1:41">
      <c r="A5" s="62"/>
      <c r="B5" s="65"/>
      <c r="C5" s="65" t="s">
        <v>73</v>
      </c>
      <c r="D5" s="65"/>
      <c r="E5" s="65" t="s">
        <v>64</v>
      </c>
      <c r="F5" s="65" t="s">
        <v>65</v>
      </c>
      <c r="G5" s="65"/>
      <c r="H5" s="65" t="s">
        <v>53</v>
      </c>
      <c r="I5" s="65" t="s">
        <v>141</v>
      </c>
      <c r="J5" s="65"/>
      <c r="K5" s="65"/>
      <c r="L5" s="65" t="s">
        <v>142</v>
      </c>
      <c r="M5" s="65"/>
      <c r="N5" s="65"/>
      <c r="O5" s="65" t="s">
        <v>143</v>
      </c>
      <c r="P5" s="65"/>
      <c r="Q5" s="65"/>
      <c r="R5" s="65" t="s">
        <v>53</v>
      </c>
      <c r="S5" s="65" t="s">
        <v>141</v>
      </c>
      <c r="T5" s="65"/>
      <c r="U5" s="65"/>
      <c r="V5" s="65" t="s">
        <v>142</v>
      </c>
      <c r="W5" s="65"/>
      <c r="X5" s="65"/>
      <c r="Y5" s="65" t="s">
        <v>143</v>
      </c>
      <c r="Z5" s="65"/>
      <c r="AA5" s="65"/>
      <c r="AB5" s="65" t="s">
        <v>53</v>
      </c>
      <c r="AC5" s="65" t="s">
        <v>141</v>
      </c>
      <c r="AD5" s="65"/>
      <c r="AE5" s="65"/>
      <c r="AF5" s="65" t="s">
        <v>142</v>
      </c>
      <c r="AG5" s="65"/>
      <c r="AH5" s="65"/>
      <c r="AI5" s="65" t="s">
        <v>143</v>
      </c>
      <c r="AJ5" s="65"/>
      <c r="AK5" s="65"/>
      <c r="AL5" s="65" t="s">
        <v>144</v>
      </c>
      <c r="AM5" s="65"/>
      <c r="AN5" s="65"/>
      <c r="AO5" s="93"/>
    </row>
    <row r="6" ht="21.35" customHeight="1" spans="1:41">
      <c r="A6" s="57"/>
      <c r="B6" s="65"/>
      <c r="C6" s="65" t="s">
        <v>74</v>
      </c>
      <c r="D6" s="65" t="s">
        <v>75</v>
      </c>
      <c r="E6" s="65"/>
      <c r="F6" s="65"/>
      <c r="G6" s="65"/>
      <c r="H6" s="65"/>
      <c r="I6" s="65" t="s">
        <v>145</v>
      </c>
      <c r="J6" s="65" t="s">
        <v>71</v>
      </c>
      <c r="K6" s="65" t="s">
        <v>72</v>
      </c>
      <c r="L6" s="65" t="s">
        <v>145</v>
      </c>
      <c r="M6" s="65" t="s">
        <v>71</v>
      </c>
      <c r="N6" s="65" t="s">
        <v>72</v>
      </c>
      <c r="O6" s="65" t="s">
        <v>145</v>
      </c>
      <c r="P6" s="65" t="s">
        <v>71</v>
      </c>
      <c r="Q6" s="65" t="s">
        <v>72</v>
      </c>
      <c r="R6" s="65"/>
      <c r="S6" s="65" t="s">
        <v>145</v>
      </c>
      <c r="T6" s="65" t="s">
        <v>71</v>
      </c>
      <c r="U6" s="65" t="s">
        <v>72</v>
      </c>
      <c r="V6" s="65" t="s">
        <v>145</v>
      </c>
      <c r="W6" s="65" t="s">
        <v>71</v>
      </c>
      <c r="X6" s="65" t="s">
        <v>72</v>
      </c>
      <c r="Y6" s="65" t="s">
        <v>145</v>
      </c>
      <c r="Z6" s="65" t="s">
        <v>71</v>
      </c>
      <c r="AA6" s="65" t="s">
        <v>72</v>
      </c>
      <c r="AB6" s="65"/>
      <c r="AC6" s="65" t="s">
        <v>145</v>
      </c>
      <c r="AD6" s="65" t="s">
        <v>71</v>
      </c>
      <c r="AE6" s="65" t="s">
        <v>72</v>
      </c>
      <c r="AF6" s="65" t="s">
        <v>145</v>
      </c>
      <c r="AG6" s="65" t="s">
        <v>71</v>
      </c>
      <c r="AH6" s="65" t="s">
        <v>72</v>
      </c>
      <c r="AI6" s="65" t="s">
        <v>145</v>
      </c>
      <c r="AJ6" s="65" t="s">
        <v>71</v>
      </c>
      <c r="AK6" s="65" t="s">
        <v>72</v>
      </c>
      <c r="AL6" s="65" t="s">
        <v>145</v>
      </c>
      <c r="AM6" s="65" t="s">
        <v>71</v>
      </c>
      <c r="AN6" s="65" t="s">
        <v>72</v>
      </c>
      <c r="AO6" s="93"/>
    </row>
    <row r="7" ht="19.9" customHeight="1" spans="1:41">
      <c r="A7" s="62"/>
      <c r="B7" s="86"/>
      <c r="C7" s="86"/>
      <c r="D7" s="86"/>
      <c r="E7" s="86"/>
      <c r="F7" s="67" t="s">
        <v>66</v>
      </c>
      <c r="G7" s="87">
        <v>365.22</v>
      </c>
      <c r="H7" s="87">
        <v>365.22</v>
      </c>
      <c r="I7" s="87">
        <v>365.22</v>
      </c>
      <c r="J7" s="87">
        <v>281.22</v>
      </c>
      <c r="K7" s="87">
        <v>84</v>
      </c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93"/>
    </row>
    <row r="8" ht="19.9" customHeight="1" spans="1:41">
      <c r="A8" s="62"/>
      <c r="B8" s="89" t="s">
        <v>146</v>
      </c>
      <c r="C8" s="88" t="s">
        <v>23</v>
      </c>
      <c r="D8" s="88" t="s">
        <v>147</v>
      </c>
      <c r="E8" s="89"/>
      <c r="F8" s="90" t="s">
        <v>148</v>
      </c>
      <c r="G8" s="91">
        <v>212.1</v>
      </c>
      <c r="H8" s="91">
        <v>212.1</v>
      </c>
      <c r="I8" s="91">
        <v>212.1</v>
      </c>
      <c r="J8" s="91">
        <v>212.1</v>
      </c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3"/>
    </row>
    <row r="9" ht="19.9" customHeight="1" spans="1:41">
      <c r="A9" s="62"/>
      <c r="B9" s="89" t="s">
        <v>149</v>
      </c>
      <c r="C9" s="88" t="s">
        <v>147</v>
      </c>
      <c r="D9" s="88" t="s">
        <v>150</v>
      </c>
      <c r="E9" s="89" t="s">
        <v>67</v>
      </c>
      <c r="F9" s="90" t="s">
        <v>151</v>
      </c>
      <c r="G9" s="91">
        <v>62.64</v>
      </c>
      <c r="H9" s="91">
        <v>62.64</v>
      </c>
      <c r="I9" s="91">
        <v>62.64</v>
      </c>
      <c r="J9" s="91">
        <v>62.64</v>
      </c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3"/>
    </row>
    <row r="10" ht="19.9" customHeight="1" spans="2:41">
      <c r="B10" s="89" t="s">
        <v>152</v>
      </c>
      <c r="C10" s="88" t="s">
        <v>147</v>
      </c>
      <c r="D10" s="88" t="s">
        <v>153</v>
      </c>
      <c r="E10" s="89" t="s">
        <v>67</v>
      </c>
      <c r="F10" s="90" t="s">
        <v>154</v>
      </c>
      <c r="G10" s="91">
        <v>38.63</v>
      </c>
      <c r="H10" s="91">
        <v>38.63</v>
      </c>
      <c r="I10" s="91">
        <v>38.63</v>
      </c>
      <c r="J10" s="91">
        <v>38.63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3"/>
    </row>
    <row r="11" ht="19.9" customHeight="1" spans="2:41">
      <c r="B11" s="89" t="s">
        <v>155</v>
      </c>
      <c r="C11" s="88" t="s">
        <v>147</v>
      </c>
      <c r="D11" s="88" t="s">
        <v>156</v>
      </c>
      <c r="E11" s="89" t="s">
        <v>67</v>
      </c>
      <c r="F11" s="90" t="s">
        <v>157</v>
      </c>
      <c r="G11" s="91">
        <v>56.51</v>
      </c>
      <c r="H11" s="91">
        <v>56.51</v>
      </c>
      <c r="I11" s="91">
        <v>56.51</v>
      </c>
      <c r="J11" s="91">
        <v>56.51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3"/>
    </row>
    <row r="12" ht="19.9" customHeight="1" spans="2:41">
      <c r="B12" s="89" t="s">
        <v>158</v>
      </c>
      <c r="C12" s="88" t="s">
        <v>147</v>
      </c>
      <c r="D12" s="88" t="s">
        <v>159</v>
      </c>
      <c r="E12" s="89" t="s">
        <v>67</v>
      </c>
      <c r="F12" s="90" t="s">
        <v>160</v>
      </c>
      <c r="G12" s="91">
        <v>21.46</v>
      </c>
      <c r="H12" s="91">
        <v>21.46</v>
      </c>
      <c r="I12" s="91">
        <v>21.46</v>
      </c>
      <c r="J12" s="91">
        <v>21.46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3"/>
    </row>
    <row r="13" ht="19.9" customHeight="1" spans="2:41">
      <c r="B13" s="89" t="s">
        <v>161</v>
      </c>
      <c r="C13" s="88" t="s">
        <v>147</v>
      </c>
      <c r="D13" s="88" t="s">
        <v>162</v>
      </c>
      <c r="E13" s="89" t="s">
        <v>67</v>
      </c>
      <c r="F13" s="90" t="s">
        <v>163</v>
      </c>
      <c r="G13" s="91">
        <v>13.47</v>
      </c>
      <c r="H13" s="91">
        <v>13.47</v>
      </c>
      <c r="I13" s="91">
        <v>13.47</v>
      </c>
      <c r="J13" s="91">
        <v>13.47</v>
      </c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3"/>
    </row>
    <row r="14" ht="19.9" customHeight="1" spans="2:41">
      <c r="B14" s="89" t="s">
        <v>164</v>
      </c>
      <c r="C14" s="88" t="s">
        <v>147</v>
      </c>
      <c r="D14" s="88" t="s">
        <v>165</v>
      </c>
      <c r="E14" s="89" t="s">
        <v>67</v>
      </c>
      <c r="F14" s="90" t="s">
        <v>166</v>
      </c>
      <c r="G14" s="91">
        <v>2.1</v>
      </c>
      <c r="H14" s="91">
        <v>2.1</v>
      </c>
      <c r="I14" s="91">
        <v>2.1</v>
      </c>
      <c r="J14" s="91">
        <v>2.1</v>
      </c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3"/>
    </row>
    <row r="15" ht="19.9" customHeight="1" spans="2:41">
      <c r="B15" s="89" t="s">
        <v>167</v>
      </c>
      <c r="C15" s="88" t="s">
        <v>147</v>
      </c>
      <c r="D15" s="88" t="s">
        <v>168</v>
      </c>
      <c r="E15" s="89" t="s">
        <v>67</v>
      </c>
      <c r="F15" s="90" t="s">
        <v>169</v>
      </c>
      <c r="G15" s="91">
        <v>0.27</v>
      </c>
      <c r="H15" s="91">
        <v>0.27</v>
      </c>
      <c r="I15" s="91">
        <v>0.27</v>
      </c>
      <c r="J15" s="91">
        <v>0.27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3"/>
    </row>
    <row r="16" ht="19.9" customHeight="1" spans="2:41">
      <c r="B16" s="89" t="s">
        <v>170</v>
      </c>
      <c r="C16" s="88" t="s">
        <v>147</v>
      </c>
      <c r="D16" s="88" t="s">
        <v>171</v>
      </c>
      <c r="E16" s="89" t="s">
        <v>67</v>
      </c>
      <c r="F16" s="90" t="s">
        <v>172</v>
      </c>
      <c r="G16" s="91">
        <v>17.02</v>
      </c>
      <c r="H16" s="91">
        <v>17.02</v>
      </c>
      <c r="I16" s="91">
        <v>17.02</v>
      </c>
      <c r="J16" s="91">
        <v>17.02</v>
      </c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3"/>
    </row>
    <row r="17" ht="19.9" customHeight="1" spans="2:41">
      <c r="B17" s="89" t="s">
        <v>173</v>
      </c>
      <c r="C17" s="88" t="s">
        <v>23</v>
      </c>
      <c r="D17" s="88" t="s">
        <v>174</v>
      </c>
      <c r="E17" s="89"/>
      <c r="F17" s="90" t="s">
        <v>175</v>
      </c>
      <c r="G17" s="91">
        <v>111.23</v>
      </c>
      <c r="H17" s="91">
        <v>111.23</v>
      </c>
      <c r="I17" s="91">
        <v>111.23</v>
      </c>
      <c r="J17" s="91">
        <v>27.23</v>
      </c>
      <c r="K17" s="91">
        <v>84</v>
      </c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3"/>
    </row>
    <row r="18" ht="19.9" customHeight="1" spans="1:41">
      <c r="A18" s="62"/>
      <c r="B18" s="89" t="s">
        <v>176</v>
      </c>
      <c r="C18" s="88" t="s">
        <v>174</v>
      </c>
      <c r="D18" s="88" t="s">
        <v>150</v>
      </c>
      <c r="E18" s="89" t="s">
        <v>67</v>
      </c>
      <c r="F18" s="90" t="s">
        <v>177</v>
      </c>
      <c r="G18" s="91">
        <v>6</v>
      </c>
      <c r="H18" s="91">
        <v>6</v>
      </c>
      <c r="I18" s="91">
        <v>6</v>
      </c>
      <c r="J18" s="91">
        <v>1</v>
      </c>
      <c r="K18" s="91">
        <v>5</v>
      </c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3"/>
    </row>
    <row r="19" ht="19.9" customHeight="1" spans="2:41">
      <c r="B19" s="89" t="s">
        <v>178</v>
      </c>
      <c r="C19" s="88" t="s">
        <v>174</v>
      </c>
      <c r="D19" s="88" t="s">
        <v>153</v>
      </c>
      <c r="E19" s="89" t="s">
        <v>67</v>
      </c>
      <c r="F19" s="90" t="s">
        <v>179</v>
      </c>
      <c r="G19" s="91">
        <v>26</v>
      </c>
      <c r="H19" s="91">
        <v>26</v>
      </c>
      <c r="I19" s="91">
        <v>26</v>
      </c>
      <c r="J19" s="91">
        <v>1</v>
      </c>
      <c r="K19" s="91">
        <v>25</v>
      </c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3"/>
    </row>
    <row r="20" ht="19.9" customHeight="1" spans="2:41">
      <c r="B20" s="89" t="s">
        <v>180</v>
      </c>
      <c r="C20" s="88" t="s">
        <v>174</v>
      </c>
      <c r="D20" s="88" t="s">
        <v>156</v>
      </c>
      <c r="E20" s="89" t="s">
        <v>67</v>
      </c>
      <c r="F20" s="90" t="s">
        <v>181</v>
      </c>
      <c r="G20" s="91">
        <v>1.5</v>
      </c>
      <c r="H20" s="91">
        <v>1.5</v>
      </c>
      <c r="I20" s="91">
        <v>1.5</v>
      </c>
      <c r="J20" s="91">
        <v>1.5</v>
      </c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3"/>
    </row>
    <row r="21" ht="19.9" customHeight="1" spans="2:41">
      <c r="B21" s="89" t="s">
        <v>182</v>
      </c>
      <c r="C21" s="88" t="s">
        <v>174</v>
      </c>
      <c r="D21" s="88" t="s">
        <v>183</v>
      </c>
      <c r="E21" s="89" t="s">
        <v>67</v>
      </c>
      <c r="F21" s="90" t="s">
        <v>184</v>
      </c>
      <c r="G21" s="91">
        <v>0.6</v>
      </c>
      <c r="H21" s="91">
        <v>0.6</v>
      </c>
      <c r="I21" s="91">
        <v>0.6</v>
      </c>
      <c r="J21" s="91">
        <v>0.6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3"/>
    </row>
    <row r="22" ht="19.9" customHeight="1" spans="2:41">
      <c r="B22" s="89" t="s">
        <v>185</v>
      </c>
      <c r="C22" s="88" t="s">
        <v>174</v>
      </c>
      <c r="D22" s="88" t="s">
        <v>186</v>
      </c>
      <c r="E22" s="89" t="s">
        <v>67</v>
      </c>
      <c r="F22" s="90" t="s">
        <v>187</v>
      </c>
      <c r="G22" s="91">
        <v>3</v>
      </c>
      <c r="H22" s="91">
        <v>3</v>
      </c>
      <c r="I22" s="91">
        <v>3</v>
      </c>
      <c r="J22" s="91">
        <v>3</v>
      </c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3"/>
    </row>
    <row r="23" ht="19.9" customHeight="1" spans="2:41">
      <c r="B23" s="89" t="s">
        <v>188</v>
      </c>
      <c r="C23" s="88" t="s">
        <v>174</v>
      </c>
      <c r="D23" s="88" t="s">
        <v>165</v>
      </c>
      <c r="E23" s="89" t="s">
        <v>67</v>
      </c>
      <c r="F23" s="90" t="s">
        <v>189</v>
      </c>
      <c r="G23" s="91">
        <v>41.5</v>
      </c>
      <c r="H23" s="91">
        <v>41.5</v>
      </c>
      <c r="I23" s="91">
        <v>41.5</v>
      </c>
      <c r="J23" s="91">
        <v>3.5</v>
      </c>
      <c r="K23" s="91">
        <v>38</v>
      </c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3"/>
    </row>
    <row r="24" ht="19.9" customHeight="1" spans="2:41">
      <c r="B24" s="89" t="s">
        <v>190</v>
      </c>
      <c r="C24" s="88" t="s">
        <v>174</v>
      </c>
      <c r="D24" s="88" t="s">
        <v>191</v>
      </c>
      <c r="E24" s="89" t="s">
        <v>67</v>
      </c>
      <c r="F24" s="90" t="s">
        <v>192</v>
      </c>
      <c r="G24" s="91">
        <v>0.2</v>
      </c>
      <c r="H24" s="91">
        <v>0.2</v>
      </c>
      <c r="I24" s="91">
        <v>0.2</v>
      </c>
      <c r="J24" s="91">
        <v>0.2</v>
      </c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3"/>
    </row>
    <row r="25" ht="19.9" customHeight="1" spans="2:41">
      <c r="B25" s="89" t="s">
        <v>193</v>
      </c>
      <c r="C25" s="88" t="s">
        <v>174</v>
      </c>
      <c r="D25" s="88" t="s">
        <v>194</v>
      </c>
      <c r="E25" s="89" t="s">
        <v>67</v>
      </c>
      <c r="F25" s="90" t="s">
        <v>195</v>
      </c>
      <c r="G25" s="91">
        <v>0.8</v>
      </c>
      <c r="H25" s="91">
        <v>0.8</v>
      </c>
      <c r="I25" s="91">
        <v>0.8</v>
      </c>
      <c r="J25" s="91">
        <v>0.8</v>
      </c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3"/>
    </row>
    <row r="26" ht="19.9" customHeight="1" spans="2:41">
      <c r="B26" s="89" t="s">
        <v>196</v>
      </c>
      <c r="C26" s="88" t="s">
        <v>174</v>
      </c>
      <c r="D26" s="88" t="s">
        <v>197</v>
      </c>
      <c r="E26" s="89" t="s">
        <v>67</v>
      </c>
      <c r="F26" s="90" t="s">
        <v>198</v>
      </c>
      <c r="G26" s="91">
        <v>11</v>
      </c>
      <c r="H26" s="91">
        <v>11</v>
      </c>
      <c r="I26" s="91">
        <v>11</v>
      </c>
      <c r="J26" s="91"/>
      <c r="K26" s="91">
        <v>11</v>
      </c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3"/>
    </row>
    <row r="27" ht="19.9" customHeight="1" spans="2:41">
      <c r="B27" s="89" t="s">
        <v>199</v>
      </c>
      <c r="C27" s="88" t="s">
        <v>174</v>
      </c>
      <c r="D27" s="88" t="s">
        <v>200</v>
      </c>
      <c r="E27" s="89" t="s">
        <v>67</v>
      </c>
      <c r="F27" s="90" t="s">
        <v>201</v>
      </c>
      <c r="G27" s="91">
        <v>1.8</v>
      </c>
      <c r="H27" s="91">
        <v>1.8</v>
      </c>
      <c r="I27" s="91">
        <v>1.8</v>
      </c>
      <c r="J27" s="91">
        <v>1.8</v>
      </c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3"/>
    </row>
    <row r="28" ht="19.9" customHeight="1" spans="2:41">
      <c r="B28" s="89" t="s">
        <v>202</v>
      </c>
      <c r="C28" s="88" t="s">
        <v>174</v>
      </c>
      <c r="D28" s="88" t="s">
        <v>203</v>
      </c>
      <c r="E28" s="89" t="s">
        <v>67</v>
      </c>
      <c r="F28" s="90" t="s">
        <v>204</v>
      </c>
      <c r="G28" s="91">
        <v>1.5</v>
      </c>
      <c r="H28" s="91">
        <v>1.5</v>
      </c>
      <c r="I28" s="91">
        <v>1.5</v>
      </c>
      <c r="J28" s="91">
        <v>1.5</v>
      </c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3"/>
    </row>
    <row r="29" ht="19.9" customHeight="1" spans="2:41">
      <c r="B29" s="89" t="s">
        <v>205</v>
      </c>
      <c r="C29" s="88" t="s">
        <v>174</v>
      </c>
      <c r="D29" s="88" t="s">
        <v>206</v>
      </c>
      <c r="E29" s="89" t="s">
        <v>67</v>
      </c>
      <c r="F29" s="90" t="s">
        <v>207</v>
      </c>
      <c r="G29" s="91">
        <v>9.94</v>
      </c>
      <c r="H29" s="91">
        <v>9.94</v>
      </c>
      <c r="I29" s="91">
        <v>9.94</v>
      </c>
      <c r="J29" s="91">
        <v>9.94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3"/>
    </row>
    <row r="30" ht="19.9" customHeight="1" spans="2:41">
      <c r="B30" s="89" t="s">
        <v>208</v>
      </c>
      <c r="C30" s="88" t="s">
        <v>174</v>
      </c>
      <c r="D30" s="88" t="s">
        <v>209</v>
      </c>
      <c r="E30" s="89" t="s">
        <v>67</v>
      </c>
      <c r="F30" s="90" t="s">
        <v>210</v>
      </c>
      <c r="G30" s="91">
        <v>7.4</v>
      </c>
      <c r="H30" s="91">
        <v>7.4</v>
      </c>
      <c r="I30" s="91">
        <v>7.4</v>
      </c>
      <c r="J30" s="91">
        <v>2.4</v>
      </c>
      <c r="K30" s="91">
        <v>5</v>
      </c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3"/>
    </row>
    <row r="31" ht="19.9" customHeight="1" spans="2:41">
      <c r="B31" s="89" t="s">
        <v>211</v>
      </c>
      <c r="C31" s="88" t="s">
        <v>23</v>
      </c>
      <c r="D31" s="88" t="s">
        <v>212</v>
      </c>
      <c r="E31" s="89"/>
      <c r="F31" s="90" t="s">
        <v>213</v>
      </c>
      <c r="G31" s="91">
        <v>41.89</v>
      </c>
      <c r="H31" s="91">
        <v>41.89</v>
      </c>
      <c r="I31" s="91">
        <v>41.89</v>
      </c>
      <c r="J31" s="91">
        <v>41.89</v>
      </c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3"/>
    </row>
    <row r="32" ht="19.9" customHeight="1" spans="1:41">
      <c r="A32" s="62"/>
      <c r="B32" s="89" t="s">
        <v>214</v>
      </c>
      <c r="C32" s="88" t="s">
        <v>212</v>
      </c>
      <c r="D32" s="88" t="s">
        <v>150</v>
      </c>
      <c r="E32" s="89" t="s">
        <v>67</v>
      </c>
      <c r="F32" s="90" t="s">
        <v>215</v>
      </c>
      <c r="G32" s="91">
        <v>4.55</v>
      </c>
      <c r="H32" s="91">
        <v>4.55</v>
      </c>
      <c r="I32" s="91">
        <v>4.55</v>
      </c>
      <c r="J32" s="91">
        <v>4.55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3"/>
    </row>
    <row r="33" ht="19.9" customHeight="1" spans="2:41">
      <c r="B33" s="89" t="s">
        <v>216</v>
      </c>
      <c r="C33" s="88" t="s">
        <v>212</v>
      </c>
      <c r="D33" s="88" t="s">
        <v>153</v>
      </c>
      <c r="E33" s="89" t="s">
        <v>67</v>
      </c>
      <c r="F33" s="90" t="s">
        <v>217</v>
      </c>
      <c r="G33" s="91">
        <v>0.74</v>
      </c>
      <c r="H33" s="91">
        <v>0.74</v>
      </c>
      <c r="I33" s="91">
        <v>0.74</v>
      </c>
      <c r="J33" s="91">
        <v>0.74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3"/>
    </row>
    <row r="34" ht="19.9" customHeight="1" spans="2:41">
      <c r="B34" s="89" t="s">
        <v>218</v>
      </c>
      <c r="C34" s="88" t="s">
        <v>212</v>
      </c>
      <c r="D34" s="88" t="s">
        <v>183</v>
      </c>
      <c r="E34" s="89" t="s">
        <v>67</v>
      </c>
      <c r="F34" s="90" t="s">
        <v>219</v>
      </c>
      <c r="G34" s="91">
        <v>12.29</v>
      </c>
      <c r="H34" s="91">
        <v>12.29</v>
      </c>
      <c r="I34" s="91">
        <v>12.29</v>
      </c>
      <c r="J34" s="91">
        <v>12.29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3"/>
    </row>
    <row r="35" ht="19.9" customHeight="1" spans="2:41">
      <c r="B35" s="89" t="s">
        <v>220</v>
      </c>
      <c r="C35" s="88" t="s">
        <v>212</v>
      </c>
      <c r="D35" s="88" t="s">
        <v>221</v>
      </c>
      <c r="E35" s="89" t="s">
        <v>67</v>
      </c>
      <c r="F35" s="90" t="s">
        <v>222</v>
      </c>
      <c r="G35" s="91">
        <v>24.31</v>
      </c>
      <c r="H35" s="91">
        <v>24.31</v>
      </c>
      <c r="I35" s="91">
        <v>24.31</v>
      </c>
      <c r="J35" s="91">
        <v>24.31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3"/>
    </row>
    <row r="36" ht="8.5" customHeight="1" spans="1:41">
      <c r="A36" s="73"/>
      <c r="B36" s="92"/>
      <c r="C36" s="73"/>
      <c r="D36" s="73"/>
      <c r="E36" s="92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94"/>
    </row>
  </sheetData>
  <mergeCells count="26">
    <mergeCell ref="B1:D1"/>
    <mergeCell ref="B2:AN2"/>
    <mergeCell ref="B3:F3"/>
    <mergeCell ref="AM3:AN3"/>
    <mergeCell ref="B4:F4"/>
    <mergeCell ref="H4:Q4"/>
    <mergeCell ref="R4:AA4"/>
    <mergeCell ref="AB4:AN4"/>
    <mergeCell ref="C5:D5"/>
    <mergeCell ref="I5:K5"/>
    <mergeCell ref="L5:N5"/>
    <mergeCell ref="O5:Q5"/>
    <mergeCell ref="S5:U5"/>
    <mergeCell ref="V5:X5"/>
    <mergeCell ref="Y5:AA5"/>
    <mergeCell ref="AC5:AE5"/>
    <mergeCell ref="AF5:AH5"/>
    <mergeCell ref="AI5:AK5"/>
    <mergeCell ref="AL5:AN5"/>
    <mergeCell ref="B5:B6"/>
    <mergeCell ref="E5:E6"/>
    <mergeCell ref="F5:F6"/>
    <mergeCell ref="G4:G6"/>
    <mergeCell ref="H5:H6"/>
    <mergeCell ref="R5:R6"/>
    <mergeCell ref="AB5:AB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55"/>
      <c r="B1" s="75"/>
      <c r="C1" s="75"/>
      <c r="D1" s="75"/>
      <c r="E1" s="75"/>
      <c r="F1" s="75" t="s">
        <v>223</v>
      </c>
      <c r="G1" s="75"/>
      <c r="H1" s="75"/>
      <c r="I1" s="62"/>
    </row>
    <row r="2" ht="19.9" customHeight="1" spans="1:8">
      <c r="A2" s="55"/>
      <c r="B2" s="59" t="s">
        <v>224</v>
      </c>
      <c r="C2" s="59"/>
      <c r="D2" s="59"/>
      <c r="E2" s="59"/>
      <c r="F2" s="59"/>
      <c r="G2" s="59"/>
      <c r="H2" s="59"/>
    </row>
    <row r="3" ht="17.05" customHeight="1" spans="1:9">
      <c r="A3" s="60"/>
      <c r="B3" s="61" t="s">
        <v>5</v>
      </c>
      <c r="C3" s="61"/>
      <c r="D3" s="61"/>
      <c r="E3" s="61"/>
      <c r="F3" s="60"/>
      <c r="H3" s="85" t="s">
        <v>6</v>
      </c>
      <c r="I3" s="77"/>
    </row>
    <row r="4" ht="21.35" customHeight="1" spans="1:9">
      <c r="A4" s="66"/>
      <c r="B4" s="63" t="s">
        <v>9</v>
      </c>
      <c r="C4" s="63"/>
      <c r="D4" s="63"/>
      <c r="E4" s="63"/>
      <c r="F4" s="63" t="s">
        <v>53</v>
      </c>
      <c r="G4" s="83" t="s">
        <v>225</v>
      </c>
      <c r="H4" s="83" t="s">
        <v>140</v>
      </c>
      <c r="I4" s="79"/>
    </row>
    <row r="5" ht="21.35" customHeight="1" spans="1:9">
      <c r="A5" s="66"/>
      <c r="B5" s="63" t="s">
        <v>73</v>
      </c>
      <c r="C5" s="63"/>
      <c r="D5" s="63"/>
      <c r="E5" s="63" t="s">
        <v>226</v>
      </c>
      <c r="F5" s="63"/>
      <c r="G5" s="83"/>
      <c r="H5" s="83"/>
      <c r="I5" s="79"/>
    </row>
    <row r="6" ht="21.35" customHeight="1" spans="1:9">
      <c r="A6" s="64"/>
      <c r="B6" s="63" t="s">
        <v>74</v>
      </c>
      <c r="C6" s="63" t="s">
        <v>75</v>
      </c>
      <c r="D6" s="63" t="s">
        <v>76</v>
      </c>
      <c r="E6" s="63"/>
      <c r="F6" s="63"/>
      <c r="G6" s="83"/>
      <c r="H6" s="83"/>
      <c r="I6" s="79"/>
    </row>
    <row r="7" ht="19.9" customHeight="1" spans="1:9">
      <c r="A7" s="66"/>
      <c r="B7" s="67"/>
      <c r="C7" s="67"/>
      <c r="D7" s="67"/>
      <c r="E7" s="67" t="s">
        <v>66</v>
      </c>
      <c r="F7" s="68">
        <v>365.22</v>
      </c>
      <c r="G7" s="68">
        <v>365.22</v>
      </c>
      <c r="H7" s="68"/>
      <c r="I7" s="80"/>
    </row>
    <row r="8" ht="19.9" customHeight="1" spans="1:9">
      <c r="A8" s="64"/>
      <c r="B8" s="69"/>
      <c r="C8" s="69"/>
      <c r="D8" s="69"/>
      <c r="E8" s="70" t="s">
        <v>227</v>
      </c>
      <c r="F8" s="71">
        <v>26.01</v>
      </c>
      <c r="G8" s="71">
        <v>26.01</v>
      </c>
      <c r="H8" s="71"/>
      <c r="I8" s="78"/>
    </row>
    <row r="9" ht="19.9" customHeight="1" spans="1:9">
      <c r="A9" s="64"/>
      <c r="B9" s="69"/>
      <c r="C9" s="69"/>
      <c r="D9" s="69"/>
      <c r="E9" s="70" t="s">
        <v>228</v>
      </c>
      <c r="F9" s="71">
        <v>26.01</v>
      </c>
      <c r="G9" s="71">
        <v>26.01</v>
      </c>
      <c r="H9" s="71"/>
      <c r="I9" s="78"/>
    </row>
    <row r="10" ht="19.9" customHeight="1" spans="1:9">
      <c r="A10" s="64"/>
      <c r="B10" s="69" t="s">
        <v>77</v>
      </c>
      <c r="C10" s="69" t="s">
        <v>78</v>
      </c>
      <c r="D10" s="69" t="s">
        <v>79</v>
      </c>
      <c r="E10" s="70" t="s">
        <v>229</v>
      </c>
      <c r="F10" s="71">
        <v>4.55</v>
      </c>
      <c r="G10" s="72">
        <v>4.55</v>
      </c>
      <c r="H10" s="72"/>
      <c r="I10" s="79"/>
    </row>
    <row r="11" ht="19.9" customHeight="1" spans="1:9">
      <c r="A11" s="64"/>
      <c r="B11" s="69" t="s">
        <v>77</v>
      </c>
      <c r="C11" s="69" t="s">
        <v>78</v>
      </c>
      <c r="D11" s="69" t="s">
        <v>78</v>
      </c>
      <c r="E11" s="70" t="s">
        <v>230</v>
      </c>
      <c r="F11" s="71">
        <v>21.46</v>
      </c>
      <c r="G11" s="72">
        <v>21.46</v>
      </c>
      <c r="H11" s="72"/>
      <c r="I11" s="79"/>
    </row>
    <row r="12" ht="19.9" customHeight="1" spans="2:9">
      <c r="B12" s="69"/>
      <c r="C12" s="69"/>
      <c r="D12" s="69"/>
      <c r="E12" s="70" t="s">
        <v>231</v>
      </c>
      <c r="F12" s="71">
        <v>15.57</v>
      </c>
      <c r="G12" s="71">
        <v>15.57</v>
      </c>
      <c r="H12" s="71"/>
      <c r="I12" s="78"/>
    </row>
    <row r="13" ht="19.9" customHeight="1" spans="1:9">
      <c r="A13" s="64"/>
      <c r="B13" s="69"/>
      <c r="C13" s="69"/>
      <c r="D13" s="69"/>
      <c r="E13" s="70" t="s">
        <v>232</v>
      </c>
      <c r="F13" s="71">
        <v>15.57</v>
      </c>
      <c r="G13" s="71">
        <v>15.57</v>
      </c>
      <c r="H13" s="71"/>
      <c r="I13" s="78"/>
    </row>
    <row r="14" ht="19.9" customHeight="1" spans="1:9">
      <c r="A14" s="64"/>
      <c r="B14" s="69" t="s">
        <v>82</v>
      </c>
      <c r="C14" s="69" t="s">
        <v>83</v>
      </c>
      <c r="D14" s="69" t="s">
        <v>79</v>
      </c>
      <c r="E14" s="70" t="s">
        <v>233</v>
      </c>
      <c r="F14" s="71">
        <v>13.47</v>
      </c>
      <c r="G14" s="72">
        <v>13.47</v>
      </c>
      <c r="H14" s="72"/>
      <c r="I14" s="79"/>
    </row>
    <row r="15" ht="19.9" customHeight="1" spans="1:9">
      <c r="A15" s="64"/>
      <c r="B15" s="69" t="s">
        <v>82</v>
      </c>
      <c r="C15" s="69" t="s">
        <v>83</v>
      </c>
      <c r="D15" s="69" t="s">
        <v>85</v>
      </c>
      <c r="E15" s="70" t="s">
        <v>234</v>
      </c>
      <c r="F15" s="71">
        <v>2.1</v>
      </c>
      <c r="G15" s="72">
        <v>2.1</v>
      </c>
      <c r="H15" s="72"/>
      <c r="I15" s="79"/>
    </row>
    <row r="16" ht="19.9" customHeight="1" spans="2:9">
      <c r="B16" s="69"/>
      <c r="C16" s="69"/>
      <c r="D16" s="69"/>
      <c r="E16" s="70" t="s">
        <v>235</v>
      </c>
      <c r="F16" s="71">
        <v>306.63</v>
      </c>
      <c r="G16" s="71">
        <v>306.63</v>
      </c>
      <c r="H16" s="71"/>
      <c r="I16" s="78"/>
    </row>
    <row r="17" ht="19.9" customHeight="1" spans="1:9">
      <c r="A17" s="64"/>
      <c r="B17" s="69"/>
      <c r="C17" s="69"/>
      <c r="D17" s="69"/>
      <c r="E17" s="70" t="s">
        <v>236</v>
      </c>
      <c r="F17" s="71">
        <v>306.63</v>
      </c>
      <c r="G17" s="71">
        <v>306.63</v>
      </c>
      <c r="H17" s="71"/>
      <c r="I17" s="78"/>
    </row>
    <row r="18" ht="19.9" customHeight="1" spans="1:9">
      <c r="A18" s="64"/>
      <c r="B18" s="69" t="s">
        <v>87</v>
      </c>
      <c r="C18" s="69" t="s">
        <v>85</v>
      </c>
      <c r="D18" s="69" t="s">
        <v>79</v>
      </c>
      <c r="E18" s="70" t="s">
        <v>237</v>
      </c>
      <c r="F18" s="71">
        <v>222.63</v>
      </c>
      <c r="G18" s="72">
        <v>222.63</v>
      </c>
      <c r="H18" s="72"/>
      <c r="I18" s="79"/>
    </row>
    <row r="19" ht="19.9" customHeight="1" spans="1:9">
      <c r="A19" s="64"/>
      <c r="B19" s="69" t="s">
        <v>87</v>
      </c>
      <c r="C19" s="69" t="s">
        <v>85</v>
      </c>
      <c r="D19" s="69" t="s">
        <v>89</v>
      </c>
      <c r="E19" s="70" t="s">
        <v>238</v>
      </c>
      <c r="F19" s="71">
        <v>74</v>
      </c>
      <c r="G19" s="72">
        <v>74</v>
      </c>
      <c r="H19" s="72"/>
      <c r="I19" s="79"/>
    </row>
    <row r="20" ht="19.9" customHeight="1" spans="1:9">
      <c r="A20" s="64"/>
      <c r="B20" s="69" t="s">
        <v>87</v>
      </c>
      <c r="C20" s="69" t="s">
        <v>85</v>
      </c>
      <c r="D20" s="69" t="s">
        <v>91</v>
      </c>
      <c r="E20" s="70" t="s">
        <v>239</v>
      </c>
      <c r="F20" s="71">
        <v>10</v>
      </c>
      <c r="G20" s="72">
        <v>10</v>
      </c>
      <c r="H20" s="72"/>
      <c r="I20" s="79"/>
    </row>
    <row r="21" ht="19.9" customHeight="1" spans="2:9">
      <c r="B21" s="69"/>
      <c r="C21" s="69"/>
      <c r="D21" s="69"/>
      <c r="E21" s="70" t="s">
        <v>240</v>
      </c>
      <c r="F21" s="71">
        <v>17.02</v>
      </c>
      <c r="G21" s="71">
        <v>17.02</v>
      </c>
      <c r="H21" s="71"/>
      <c r="I21" s="78"/>
    </row>
    <row r="22" ht="19.9" customHeight="1" spans="1:9">
      <c r="A22" s="64"/>
      <c r="B22" s="69"/>
      <c r="C22" s="69"/>
      <c r="D22" s="69"/>
      <c r="E22" s="70" t="s">
        <v>241</v>
      </c>
      <c r="F22" s="71">
        <v>17.02</v>
      </c>
      <c r="G22" s="71">
        <v>17.02</v>
      </c>
      <c r="H22" s="71"/>
      <c r="I22" s="78"/>
    </row>
    <row r="23" ht="19.9" customHeight="1" spans="1:9">
      <c r="A23" s="64"/>
      <c r="B23" s="69" t="s">
        <v>93</v>
      </c>
      <c r="C23" s="69" t="s">
        <v>89</v>
      </c>
      <c r="D23" s="69" t="s">
        <v>79</v>
      </c>
      <c r="E23" s="70" t="s">
        <v>242</v>
      </c>
      <c r="F23" s="71">
        <v>17.02</v>
      </c>
      <c r="G23" s="72">
        <v>17.02</v>
      </c>
      <c r="H23" s="72"/>
      <c r="I23" s="79"/>
    </row>
    <row r="24" ht="8.5" customHeight="1" spans="1:9">
      <c r="A24" s="73"/>
      <c r="B24" s="74"/>
      <c r="C24" s="74"/>
      <c r="D24" s="74"/>
      <c r="E24" s="73"/>
      <c r="F24" s="73"/>
      <c r="G24" s="73"/>
      <c r="H24" s="73"/>
      <c r="I24" s="81"/>
    </row>
  </sheetData>
  <mergeCells count="12">
    <mergeCell ref="F1:H1"/>
    <mergeCell ref="B2:H2"/>
    <mergeCell ref="B3:E3"/>
    <mergeCell ref="B4:E4"/>
    <mergeCell ref="B5:D5"/>
    <mergeCell ref="A10:A11"/>
    <mergeCell ref="A14:A15"/>
    <mergeCell ref="A18:A20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56"/>
      <c r="B1" s="56"/>
      <c r="C1" s="56"/>
      <c r="D1" s="82"/>
      <c r="E1" s="82"/>
      <c r="F1" s="55"/>
      <c r="G1" s="55"/>
      <c r="H1" s="84" t="s">
        <v>243</v>
      </c>
      <c r="I1" s="93"/>
    </row>
    <row r="2" ht="19.9" customHeight="1" spans="1:9">
      <c r="A2" s="55"/>
      <c r="B2" s="59" t="s">
        <v>244</v>
      </c>
      <c r="C2" s="59"/>
      <c r="D2" s="59"/>
      <c r="E2" s="59"/>
      <c r="F2" s="59"/>
      <c r="G2" s="59"/>
      <c r="H2" s="59"/>
      <c r="I2" s="93"/>
    </row>
    <row r="3" ht="17.05" customHeight="1" spans="1:9">
      <c r="A3" s="60"/>
      <c r="B3" s="61" t="s">
        <v>5</v>
      </c>
      <c r="C3" s="61"/>
      <c r="D3" s="61"/>
      <c r="E3" s="61"/>
      <c r="G3" s="60"/>
      <c r="H3" s="85" t="s">
        <v>6</v>
      </c>
      <c r="I3" s="93"/>
    </row>
    <row r="4" ht="21.35" customHeight="1" spans="1:9">
      <c r="A4" s="62"/>
      <c r="B4" s="65" t="s">
        <v>9</v>
      </c>
      <c r="C4" s="65"/>
      <c r="D4" s="65"/>
      <c r="E4" s="65"/>
      <c r="F4" s="65" t="s">
        <v>71</v>
      </c>
      <c r="G4" s="65"/>
      <c r="H4" s="65"/>
      <c r="I4" s="93"/>
    </row>
    <row r="5" ht="21.35" customHeight="1" spans="1:9">
      <c r="A5" s="62"/>
      <c r="B5" s="65" t="s">
        <v>73</v>
      </c>
      <c r="C5" s="65"/>
      <c r="D5" s="65" t="s">
        <v>64</v>
      </c>
      <c r="E5" s="65" t="s">
        <v>65</v>
      </c>
      <c r="F5" s="65" t="s">
        <v>53</v>
      </c>
      <c r="G5" s="65" t="s">
        <v>245</v>
      </c>
      <c r="H5" s="65" t="s">
        <v>246</v>
      </c>
      <c r="I5" s="93"/>
    </row>
    <row r="6" ht="21.35" customHeight="1" spans="1:9">
      <c r="A6" s="62"/>
      <c r="B6" s="65" t="s">
        <v>74</v>
      </c>
      <c r="C6" s="65" t="s">
        <v>75</v>
      </c>
      <c r="D6" s="65"/>
      <c r="E6" s="65"/>
      <c r="F6" s="65"/>
      <c r="G6" s="65"/>
      <c r="H6" s="65"/>
      <c r="I6" s="93"/>
    </row>
    <row r="7" ht="19.9" customHeight="1" spans="1:9">
      <c r="A7" s="62"/>
      <c r="B7" s="86"/>
      <c r="C7" s="86"/>
      <c r="D7" s="86"/>
      <c r="E7" s="67" t="s">
        <v>66</v>
      </c>
      <c r="F7" s="87">
        <v>281.22</v>
      </c>
      <c r="G7" s="87">
        <v>253.99</v>
      </c>
      <c r="H7" s="87">
        <v>27.23</v>
      </c>
      <c r="I7" s="93"/>
    </row>
    <row r="8" ht="19.9" customHeight="1" spans="1:9">
      <c r="A8" s="62"/>
      <c r="B8" s="88" t="s">
        <v>23</v>
      </c>
      <c r="C8" s="88" t="s">
        <v>23</v>
      </c>
      <c r="D8" s="89" t="s">
        <v>146</v>
      </c>
      <c r="E8" s="90" t="s">
        <v>148</v>
      </c>
      <c r="F8" s="91">
        <v>212.1</v>
      </c>
      <c r="G8" s="91">
        <v>212.1</v>
      </c>
      <c r="H8" s="91"/>
      <c r="I8" s="93"/>
    </row>
    <row r="9" ht="19.9" customHeight="1" spans="1:9">
      <c r="A9" s="62"/>
      <c r="B9" s="88" t="s">
        <v>147</v>
      </c>
      <c r="C9" s="88" t="s">
        <v>150</v>
      </c>
      <c r="D9" s="89" t="s">
        <v>149</v>
      </c>
      <c r="E9" s="90" t="s">
        <v>247</v>
      </c>
      <c r="F9" s="91">
        <v>62.64</v>
      </c>
      <c r="G9" s="91">
        <v>62.64</v>
      </c>
      <c r="H9" s="91"/>
      <c r="I9" s="93"/>
    </row>
    <row r="10" ht="19.9" customHeight="1" spans="2:9">
      <c r="B10" s="88" t="s">
        <v>147</v>
      </c>
      <c r="C10" s="88" t="s">
        <v>153</v>
      </c>
      <c r="D10" s="89" t="s">
        <v>152</v>
      </c>
      <c r="E10" s="90" t="s">
        <v>248</v>
      </c>
      <c r="F10" s="91">
        <v>38.63</v>
      </c>
      <c r="G10" s="91">
        <v>38.63</v>
      </c>
      <c r="H10" s="91"/>
      <c r="I10" s="93"/>
    </row>
    <row r="11" ht="19.9" customHeight="1" spans="2:9">
      <c r="B11" s="88" t="s">
        <v>147</v>
      </c>
      <c r="C11" s="88" t="s">
        <v>156</v>
      </c>
      <c r="D11" s="89" t="s">
        <v>155</v>
      </c>
      <c r="E11" s="90" t="s">
        <v>249</v>
      </c>
      <c r="F11" s="91">
        <v>56.51</v>
      </c>
      <c r="G11" s="91">
        <v>56.51</v>
      </c>
      <c r="H11" s="91"/>
      <c r="I11" s="93"/>
    </row>
    <row r="12" ht="19.9" customHeight="1" spans="2:9">
      <c r="B12" s="88" t="s">
        <v>147</v>
      </c>
      <c r="C12" s="88" t="s">
        <v>159</v>
      </c>
      <c r="D12" s="89" t="s">
        <v>158</v>
      </c>
      <c r="E12" s="90" t="s">
        <v>250</v>
      </c>
      <c r="F12" s="91">
        <v>21.46</v>
      </c>
      <c r="G12" s="91">
        <v>21.46</v>
      </c>
      <c r="H12" s="91"/>
      <c r="I12" s="93"/>
    </row>
    <row r="13" ht="19.9" customHeight="1" spans="2:9">
      <c r="B13" s="88" t="s">
        <v>147</v>
      </c>
      <c r="C13" s="88" t="s">
        <v>162</v>
      </c>
      <c r="D13" s="89" t="s">
        <v>161</v>
      </c>
      <c r="E13" s="90" t="s">
        <v>251</v>
      </c>
      <c r="F13" s="91">
        <v>13.47</v>
      </c>
      <c r="G13" s="91">
        <v>13.47</v>
      </c>
      <c r="H13" s="91"/>
      <c r="I13" s="93"/>
    </row>
    <row r="14" ht="19.9" customHeight="1" spans="2:9">
      <c r="B14" s="88" t="s">
        <v>147</v>
      </c>
      <c r="C14" s="88" t="s">
        <v>165</v>
      </c>
      <c r="D14" s="89" t="s">
        <v>164</v>
      </c>
      <c r="E14" s="90" t="s">
        <v>252</v>
      </c>
      <c r="F14" s="91">
        <v>2.1</v>
      </c>
      <c r="G14" s="91">
        <v>2.1</v>
      </c>
      <c r="H14" s="91"/>
      <c r="I14" s="93"/>
    </row>
    <row r="15" ht="19.9" customHeight="1" spans="2:9">
      <c r="B15" s="88" t="s">
        <v>147</v>
      </c>
      <c r="C15" s="88" t="s">
        <v>168</v>
      </c>
      <c r="D15" s="89" t="s">
        <v>167</v>
      </c>
      <c r="E15" s="90" t="s">
        <v>253</v>
      </c>
      <c r="F15" s="91">
        <v>0.27</v>
      </c>
      <c r="G15" s="91">
        <v>0.27</v>
      </c>
      <c r="H15" s="91"/>
      <c r="I15" s="93"/>
    </row>
    <row r="16" ht="19.9" customHeight="1" spans="2:9">
      <c r="B16" s="88" t="s">
        <v>147</v>
      </c>
      <c r="C16" s="88" t="s">
        <v>171</v>
      </c>
      <c r="D16" s="89" t="s">
        <v>170</v>
      </c>
      <c r="E16" s="90" t="s">
        <v>94</v>
      </c>
      <c r="F16" s="91">
        <v>17.02</v>
      </c>
      <c r="G16" s="91">
        <v>17.02</v>
      </c>
      <c r="H16" s="91"/>
      <c r="I16" s="93"/>
    </row>
    <row r="17" ht="19.9" customHeight="1" spans="2:9">
      <c r="B17" s="88" t="s">
        <v>23</v>
      </c>
      <c r="C17" s="88" t="s">
        <v>23</v>
      </c>
      <c r="D17" s="89" t="s">
        <v>173</v>
      </c>
      <c r="E17" s="90" t="s">
        <v>175</v>
      </c>
      <c r="F17" s="91">
        <v>27.23</v>
      </c>
      <c r="G17" s="91"/>
      <c r="H17" s="91">
        <v>27.23</v>
      </c>
      <c r="I17" s="93"/>
    </row>
    <row r="18" ht="19.9" customHeight="1" spans="1:9">
      <c r="A18" s="62"/>
      <c r="B18" s="88" t="s">
        <v>174</v>
      </c>
      <c r="C18" s="88" t="s">
        <v>150</v>
      </c>
      <c r="D18" s="89" t="s">
        <v>176</v>
      </c>
      <c r="E18" s="90" t="s">
        <v>254</v>
      </c>
      <c r="F18" s="91">
        <v>1</v>
      </c>
      <c r="G18" s="91"/>
      <c r="H18" s="91">
        <v>1</v>
      </c>
      <c r="I18" s="93"/>
    </row>
    <row r="19" ht="19.9" customHeight="1" spans="2:9">
      <c r="B19" s="88" t="s">
        <v>174</v>
      </c>
      <c r="C19" s="88" t="s">
        <v>153</v>
      </c>
      <c r="D19" s="89" t="s">
        <v>178</v>
      </c>
      <c r="E19" s="90" t="s">
        <v>255</v>
      </c>
      <c r="F19" s="91">
        <v>1</v>
      </c>
      <c r="G19" s="91"/>
      <c r="H19" s="91">
        <v>1</v>
      </c>
      <c r="I19" s="93"/>
    </row>
    <row r="20" ht="19.9" customHeight="1" spans="2:9">
      <c r="B20" s="88" t="s">
        <v>174</v>
      </c>
      <c r="C20" s="88" t="s">
        <v>156</v>
      </c>
      <c r="D20" s="89" t="s">
        <v>180</v>
      </c>
      <c r="E20" s="90" t="s">
        <v>256</v>
      </c>
      <c r="F20" s="91">
        <v>1.5</v>
      </c>
      <c r="G20" s="91"/>
      <c r="H20" s="91">
        <v>1.5</v>
      </c>
      <c r="I20" s="93"/>
    </row>
    <row r="21" ht="19.9" customHeight="1" spans="2:9">
      <c r="B21" s="88" t="s">
        <v>174</v>
      </c>
      <c r="C21" s="88" t="s">
        <v>183</v>
      </c>
      <c r="D21" s="89" t="s">
        <v>182</v>
      </c>
      <c r="E21" s="90" t="s">
        <v>257</v>
      </c>
      <c r="F21" s="91">
        <v>0.6</v>
      </c>
      <c r="G21" s="91"/>
      <c r="H21" s="91">
        <v>0.6</v>
      </c>
      <c r="I21" s="93"/>
    </row>
    <row r="22" ht="19.9" customHeight="1" spans="2:9">
      <c r="B22" s="88" t="s">
        <v>174</v>
      </c>
      <c r="C22" s="88" t="s">
        <v>186</v>
      </c>
      <c r="D22" s="89" t="s">
        <v>185</v>
      </c>
      <c r="E22" s="90" t="s">
        <v>258</v>
      </c>
      <c r="F22" s="91">
        <v>3</v>
      </c>
      <c r="G22" s="91"/>
      <c r="H22" s="91">
        <v>3</v>
      </c>
      <c r="I22" s="93"/>
    </row>
    <row r="23" ht="19.9" customHeight="1" spans="2:9">
      <c r="B23" s="88" t="s">
        <v>174</v>
      </c>
      <c r="C23" s="88" t="s">
        <v>165</v>
      </c>
      <c r="D23" s="89" t="s">
        <v>188</v>
      </c>
      <c r="E23" s="90" t="s">
        <v>259</v>
      </c>
      <c r="F23" s="91">
        <v>3.5</v>
      </c>
      <c r="G23" s="91"/>
      <c r="H23" s="91">
        <v>3.5</v>
      </c>
      <c r="I23" s="93"/>
    </row>
    <row r="24" ht="19.9" customHeight="1" spans="2:9">
      <c r="B24" s="88" t="s">
        <v>174</v>
      </c>
      <c r="C24" s="88" t="s">
        <v>191</v>
      </c>
      <c r="D24" s="89" t="s">
        <v>190</v>
      </c>
      <c r="E24" s="90" t="s">
        <v>260</v>
      </c>
      <c r="F24" s="91">
        <v>0.2</v>
      </c>
      <c r="G24" s="91"/>
      <c r="H24" s="91">
        <v>0.2</v>
      </c>
      <c r="I24" s="93"/>
    </row>
    <row r="25" ht="19.9" customHeight="1" spans="2:9">
      <c r="B25" s="88" t="s">
        <v>174</v>
      </c>
      <c r="C25" s="88" t="s">
        <v>194</v>
      </c>
      <c r="D25" s="89" t="s">
        <v>193</v>
      </c>
      <c r="E25" s="90" t="s">
        <v>261</v>
      </c>
      <c r="F25" s="91">
        <v>0.8</v>
      </c>
      <c r="G25" s="91"/>
      <c r="H25" s="91">
        <v>0.8</v>
      </c>
      <c r="I25" s="93"/>
    </row>
    <row r="26" ht="19.9" customHeight="1" spans="2:9">
      <c r="B26" s="88" t="s">
        <v>174</v>
      </c>
      <c r="C26" s="88" t="s">
        <v>200</v>
      </c>
      <c r="D26" s="89" t="s">
        <v>199</v>
      </c>
      <c r="E26" s="90" t="s">
        <v>262</v>
      </c>
      <c r="F26" s="91">
        <v>1.8</v>
      </c>
      <c r="G26" s="91"/>
      <c r="H26" s="91">
        <v>1.8</v>
      </c>
      <c r="I26" s="93"/>
    </row>
    <row r="27" ht="19.9" customHeight="1" spans="2:9">
      <c r="B27" s="88" t="s">
        <v>174</v>
      </c>
      <c r="C27" s="88" t="s">
        <v>203</v>
      </c>
      <c r="D27" s="89" t="s">
        <v>202</v>
      </c>
      <c r="E27" s="90" t="s">
        <v>263</v>
      </c>
      <c r="F27" s="91">
        <v>1.5</v>
      </c>
      <c r="G27" s="91"/>
      <c r="H27" s="91">
        <v>1.5</v>
      </c>
      <c r="I27" s="93"/>
    </row>
    <row r="28" ht="19.9" customHeight="1" spans="2:9">
      <c r="B28" s="88" t="s">
        <v>174</v>
      </c>
      <c r="C28" s="88" t="s">
        <v>206</v>
      </c>
      <c r="D28" s="89" t="s">
        <v>205</v>
      </c>
      <c r="E28" s="90" t="s">
        <v>264</v>
      </c>
      <c r="F28" s="91">
        <v>9.94</v>
      </c>
      <c r="G28" s="91"/>
      <c r="H28" s="91">
        <v>9.94</v>
      </c>
      <c r="I28" s="93"/>
    </row>
    <row r="29" ht="19.9" customHeight="1" spans="2:9">
      <c r="B29" s="88" t="s">
        <v>174</v>
      </c>
      <c r="C29" s="88" t="s">
        <v>209</v>
      </c>
      <c r="D29" s="89" t="s">
        <v>208</v>
      </c>
      <c r="E29" s="90" t="s">
        <v>265</v>
      </c>
      <c r="F29" s="91">
        <v>2.4</v>
      </c>
      <c r="G29" s="91"/>
      <c r="H29" s="91">
        <v>2.4</v>
      </c>
      <c r="I29" s="93"/>
    </row>
    <row r="30" ht="19.9" customHeight="1" spans="2:9">
      <c r="B30" s="88" t="s">
        <v>23</v>
      </c>
      <c r="C30" s="88" t="s">
        <v>23</v>
      </c>
      <c r="D30" s="89" t="s">
        <v>211</v>
      </c>
      <c r="E30" s="90" t="s">
        <v>213</v>
      </c>
      <c r="F30" s="91">
        <v>41.89</v>
      </c>
      <c r="G30" s="91">
        <v>41.89</v>
      </c>
      <c r="H30" s="91"/>
      <c r="I30" s="93"/>
    </row>
    <row r="31" ht="19.9" customHeight="1" spans="1:9">
      <c r="A31" s="62"/>
      <c r="B31" s="88" t="s">
        <v>212</v>
      </c>
      <c r="C31" s="88" t="s">
        <v>150</v>
      </c>
      <c r="D31" s="89" t="s">
        <v>214</v>
      </c>
      <c r="E31" s="90" t="s">
        <v>266</v>
      </c>
      <c r="F31" s="91">
        <v>4.55</v>
      </c>
      <c r="G31" s="91">
        <v>4.55</v>
      </c>
      <c r="H31" s="91"/>
      <c r="I31" s="93"/>
    </row>
    <row r="32" ht="19.9" customHeight="1" spans="2:9">
      <c r="B32" s="88" t="s">
        <v>212</v>
      </c>
      <c r="C32" s="88" t="s">
        <v>153</v>
      </c>
      <c r="D32" s="89" t="s">
        <v>216</v>
      </c>
      <c r="E32" s="90" t="s">
        <v>267</v>
      </c>
      <c r="F32" s="91">
        <v>0.74</v>
      </c>
      <c r="G32" s="91">
        <v>0.74</v>
      </c>
      <c r="H32" s="91"/>
      <c r="I32" s="93"/>
    </row>
    <row r="33" ht="19.9" customHeight="1" spans="2:9">
      <c r="B33" s="88" t="s">
        <v>212</v>
      </c>
      <c r="C33" s="88" t="s">
        <v>183</v>
      </c>
      <c r="D33" s="89" t="s">
        <v>218</v>
      </c>
      <c r="E33" s="90" t="s">
        <v>268</v>
      </c>
      <c r="F33" s="91">
        <v>12.29</v>
      </c>
      <c r="G33" s="91">
        <v>12.29</v>
      </c>
      <c r="H33" s="91"/>
      <c r="I33" s="93"/>
    </row>
    <row r="34" ht="19.9" customHeight="1" spans="2:9">
      <c r="B34" s="88" t="s">
        <v>212</v>
      </c>
      <c r="C34" s="88" t="s">
        <v>221</v>
      </c>
      <c r="D34" s="89" t="s">
        <v>220</v>
      </c>
      <c r="E34" s="90" t="s">
        <v>269</v>
      </c>
      <c r="F34" s="91">
        <v>24.31</v>
      </c>
      <c r="G34" s="91">
        <v>24.31</v>
      </c>
      <c r="H34" s="91"/>
      <c r="I34" s="93"/>
    </row>
    <row r="35" ht="8.5" customHeight="1" spans="1:9">
      <c r="A35" s="73"/>
      <c r="B35" s="73"/>
      <c r="C35" s="73"/>
      <c r="D35" s="92"/>
      <c r="E35" s="73"/>
      <c r="F35" s="73"/>
      <c r="G35" s="73"/>
      <c r="H35" s="73"/>
      <c r="I35" s="94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55"/>
      <c r="B1" s="62"/>
      <c r="C1" s="62"/>
      <c r="D1" s="62"/>
      <c r="E1" s="62"/>
      <c r="F1" s="62"/>
      <c r="G1" s="75" t="s">
        <v>270</v>
      </c>
      <c r="H1" s="62"/>
    </row>
    <row r="2" ht="19.9" customHeight="1" spans="1:8">
      <c r="A2" s="55"/>
      <c r="B2" s="59" t="s">
        <v>271</v>
      </c>
      <c r="C2" s="59"/>
      <c r="D2" s="59"/>
      <c r="E2" s="59"/>
      <c r="F2" s="59"/>
      <c r="G2" s="59"/>
      <c r="H2" s="62" t="s">
        <v>3</v>
      </c>
    </row>
    <row r="3" ht="17.05" customHeight="1" spans="1:8">
      <c r="A3" s="60"/>
      <c r="B3" s="61" t="s">
        <v>5</v>
      </c>
      <c r="C3" s="61"/>
      <c r="D3" s="61"/>
      <c r="E3" s="61"/>
      <c r="F3" s="61"/>
      <c r="G3" s="76" t="s">
        <v>6</v>
      </c>
      <c r="H3" s="77"/>
    </row>
    <row r="4" ht="21.35" customHeight="1" spans="1:8">
      <c r="A4" s="64"/>
      <c r="B4" s="63" t="s">
        <v>73</v>
      </c>
      <c r="C4" s="63"/>
      <c r="D4" s="63"/>
      <c r="E4" s="63" t="s">
        <v>64</v>
      </c>
      <c r="F4" s="63" t="s">
        <v>65</v>
      </c>
      <c r="G4" s="63" t="s">
        <v>272</v>
      </c>
      <c r="H4" s="78"/>
    </row>
    <row r="5" ht="21.35" customHeight="1" spans="1:8">
      <c r="A5" s="64"/>
      <c r="B5" s="63" t="s">
        <v>74</v>
      </c>
      <c r="C5" s="63" t="s">
        <v>75</v>
      </c>
      <c r="D5" s="63" t="s">
        <v>76</v>
      </c>
      <c r="E5" s="63"/>
      <c r="F5" s="63"/>
      <c r="G5" s="63"/>
      <c r="H5" s="79"/>
    </row>
    <row r="6" ht="19.9" customHeight="1" spans="1:8">
      <c r="A6" s="66"/>
      <c r="B6" s="67"/>
      <c r="C6" s="67"/>
      <c r="D6" s="67"/>
      <c r="E6" s="67"/>
      <c r="F6" s="67" t="s">
        <v>66</v>
      </c>
      <c r="G6" s="68">
        <v>84</v>
      </c>
      <c r="H6" s="80"/>
    </row>
    <row r="7" ht="19.9" customHeight="1" spans="1:8">
      <c r="A7" s="64"/>
      <c r="B7" s="69"/>
      <c r="C7" s="69"/>
      <c r="D7" s="69"/>
      <c r="E7" s="69"/>
      <c r="F7" s="70" t="s">
        <v>90</v>
      </c>
      <c r="G7" s="71">
        <v>74</v>
      </c>
      <c r="H7" s="79"/>
    </row>
    <row r="8" ht="19.9" customHeight="1" spans="1:8">
      <c r="A8" s="64"/>
      <c r="B8" s="69" t="s">
        <v>87</v>
      </c>
      <c r="C8" s="69" t="s">
        <v>85</v>
      </c>
      <c r="D8" s="69" t="s">
        <v>89</v>
      </c>
      <c r="E8" s="69" t="s">
        <v>67</v>
      </c>
      <c r="F8" s="70" t="s">
        <v>273</v>
      </c>
      <c r="G8" s="72">
        <v>74</v>
      </c>
      <c r="H8" s="79"/>
    </row>
    <row r="9" ht="19.9" customHeight="1" spans="2:8">
      <c r="B9" s="69"/>
      <c r="C9" s="69"/>
      <c r="D9" s="69"/>
      <c r="E9" s="69"/>
      <c r="F9" s="70" t="s">
        <v>92</v>
      </c>
      <c r="G9" s="71">
        <v>10</v>
      </c>
      <c r="H9" s="79"/>
    </row>
    <row r="10" ht="19.9" customHeight="1" spans="1:8">
      <c r="A10" s="64"/>
      <c r="B10" s="69" t="s">
        <v>87</v>
      </c>
      <c r="C10" s="69" t="s">
        <v>85</v>
      </c>
      <c r="D10" s="69" t="s">
        <v>91</v>
      </c>
      <c r="E10" s="69" t="s">
        <v>67</v>
      </c>
      <c r="F10" s="70" t="s">
        <v>274</v>
      </c>
      <c r="G10" s="72">
        <v>10</v>
      </c>
      <c r="H10" s="79"/>
    </row>
    <row r="11" ht="8.5" customHeight="1" spans="1:8">
      <c r="A11" s="73"/>
      <c r="B11" s="74"/>
      <c r="C11" s="74"/>
      <c r="D11" s="74"/>
      <c r="E11" s="74"/>
      <c r="F11" s="73"/>
      <c r="G11" s="73"/>
      <c r="H11" s="81"/>
    </row>
  </sheetData>
  <mergeCells count="6"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部门整体绩效</vt:lpstr>
      <vt:lpstr>项目支出整体绩效表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翎❀栀❀</cp:lastModifiedBy>
  <dcterms:created xsi:type="dcterms:W3CDTF">2023-07-10T01:30:00Z</dcterms:created>
  <dcterms:modified xsi:type="dcterms:W3CDTF">2023-03-31T09:05:08Z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12F1CCFA5FA24EA69CE7C057C691F001_12</vt:lpwstr>
  </property>
  <property fmtid="{D5CDD505-2E9C-101B-9397-08002B2CF9AE}" pid="3" name="KSOProductBuildVer">
    <vt:lpwstr>2052-11.1.0.14309</vt:lpwstr>
  </property>
</Properties>
</file>