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评价" sheetId="14" r:id="rId14"/>
    <sheet name="项目整体评价" sheetId="15" r:id="rId15"/>
  </sheets>
  <calcPr calcId="144525"/>
</workbook>
</file>

<file path=xl/sharedStrings.xml><?xml version="1.0" encoding="utf-8"?>
<sst xmlns="http://schemas.openxmlformats.org/spreadsheetml/2006/main" count="872" uniqueCount="416">
  <si>
    <t>2023年部门预算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</si>
  <si>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</si>
  <si>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</si>
  <si>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</si>
  <si>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</si>
  <si>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</si>
  <si>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</si>
  <si>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</si>
  <si>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</si>
  <si>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</si>
  <si>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</si>
  <si>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</si>
  <si>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</si>
  <si>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</si>
  <si>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</si>
  <si>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</si>
  <si>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</si>
  <si>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</si>
  <si>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</si>
  <si>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</si>
  <si>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</si>
  <si>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</si>
  <si>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</si>
  <si>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</si>
  <si>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</si>
  <si>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</si>
  <si>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</si>
  <si>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</si>
  <si>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</si>
  <si>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</si>
  <si>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</si>
  <si>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</si>
  <si>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</si>
  <si>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</si>
  <si>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</si>
  <si>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</si>
  <si>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</si>
  <si>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</si>
  <si>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</si>
  <si>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</si>
  <si>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</si>
  <si>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</si>
  <si>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</si>
  <si>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</si>
  <si>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</si>
  <si>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</si>
  <si>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</si>
  <si>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color rgb="FF000000"/>
        <rFont val="宋体"/>
        <charset val="134"/>
      </rPr>
      <t>本 年 收 入 合 计</t>
    </r>
  </si>
  <si>
    <r>
      <rPr>
        <b/>
        <sz val="11"/>
        <color rgb="FF000000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</si>
  <si>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</si>
  <si>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</si>
  <si>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</si>
  <si>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</si>
  <si>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</si>
  <si>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</si>
  <si>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</si>
  <si>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</si>
  <si>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</si>
  <si>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</si>
  <si>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</si>
  <si>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</si>
  <si>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</si>
  <si>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</si>
  <si>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</si>
  <si>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</si>
  <si>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</si>
  <si>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</si>
  <si>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</si>
  <si>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</si>
  <si>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</si>
  <si>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</si>
  <si>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</si>
  <si>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309001</t>
  </si>
  <si>
    <r>
      <rPr>
        <sz val="11"/>
        <rFont val="宋体"/>
        <charset val="134"/>
      </rPr>
      <t>巴中市巴州区曾口镇人民政府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</si>
  <si>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</si>
  <si>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</si>
  <si>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</si>
  <si>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</si>
  <si>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</si>
  <si>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</si>
  <si>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</si>
  <si>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</si>
  <si>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</si>
  <si>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</si>
  <si>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</si>
  <si>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</si>
  <si>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r>
      <rPr>
        <sz val="11"/>
        <rFont val="宋体"/>
        <charset val="134"/>
      </rPr>
      <t> 行政运行</t>
    </r>
  </si>
  <si>
    <t>03</t>
  </si>
  <si>
    <t>02</t>
  </si>
  <si>
    <r>
      <rPr>
        <sz val="11"/>
        <rFont val="宋体"/>
        <charset val="134"/>
      </rPr>
      <t> 一般行政管理事务</t>
    </r>
  </si>
  <si>
    <t>11</t>
  </si>
  <si>
    <t>31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</si>
  <si>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</si>
  <si>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</si>
  <si>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</si>
  <si>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210</t>
  </si>
  <si>
    <r>
      <rPr>
        <sz val="11"/>
        <rFont val="宋体"/>
        <charset val="134"/>
      </rPr>
      <t> 行政单位医疗</t>
    </r>
  </si>
  <si>
    <t>212</t>
  </si>
  <si>
    <t>99</t>
  </si>
  <si>
    <r>
      <rPr>
        <sz val="11"/>
        <rFont val="宋体"/>
        <charset val="134"/>
      </rPr>
      <t> 其他城乡社区管理事务支出</t>
    </r>
  </si>
  <si>
    <t>213</t>
  </si>
  <si>
    <t>07</t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</si>
  <si>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</si>
  <si>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农村综合改革示范试点补助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</si>
  <si>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</si>
  <si>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</si>
  <si>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</si>
  <si>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</si>
  <si>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</si>
  <si>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</si>
  <si>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</si>
  <si>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</si>
  <si>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</si>
  <si>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</si>
  <si>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</si>
  <si>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</si>
  <si>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</si>
  <si>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</si>
  <si>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</si>
  <si>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</si>
  <si>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</si>
  <si>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</si>
  <si>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</si>
  <si>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</si>
  <si>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</si>
  <si>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</si>
  <si>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</si>
  <si>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</si>
  <si>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</si>
  <si>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</si>
  <si>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</si>
  <si>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</si>
  <si>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</si>
  <si>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</si>
  <si>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</si>
  <si>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</si>
  <si>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</si>
  <si>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</si>
  <si>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</si>
  <si>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</si>
  <si>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</si>
  <si>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</si>
  <si>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</si>
  <si>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</si>
  <si>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</si>
  <si>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</si>
  <si>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</si>
  <si>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</si>
  <si>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</si>
  <si>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</si>
  <si>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</si>
  <si>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</si>
  <si>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</si>
  <si>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</si>
  <si>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</si>
  <si>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</si>
  <si>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</si>
  <si>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巴中市巴州区曾口镇人民政府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</si>
  <si>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</si>
  <si>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</si>
  <si>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</si>
  <si>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</si>
  <si>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</si>
  <si>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</si>
  <si>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</si>
  <si>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</si>
  <si>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</si>
  <si>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</si>
  <si>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</si>
  <si>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</si>
  <si>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</si>
  <si>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</si>
  <si>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</si>
  <si>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</si>
  <si>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</si>
  <si>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</si>
  <si>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</si>
  <si>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</si>
  <si>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</si>
  <si>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</si>
  <si>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</si>
  <si>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</si>
  <si>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</si>
  <si>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</si>
  <si>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</si>
  <si>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</si>
  <si>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</si>
  <si>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</si>
  <si>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</si>
  <si>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</si>
  <si>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</si>
  <si>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</si>
  <si>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</si>
  <si>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</si>
  <si>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</si>
  <si>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</si>
  <si>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</si>
  <si>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</si>
  <si>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</si>
  <si>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</si>
  <si>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</si>
  <si>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</si>
  <si>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</si>
  <si>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</si>
  <si>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</si>
  <si>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</si>
  <si>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</si>
  <si>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</si>
  <si>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</si>
  <si>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399</t>
    </r>
  </si>
  <si>
    <r>
      <rPr>
        <sz val="11"/>
        <rFont val="宋体"/>
        <charset val="134"/>
      </rPr>
      <t>   对民间非营利组织和群众性自治组织补贴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</si>
  <si>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</si>
  <si>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</si>
  <si>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</si>
  <si>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曾口镇</t>
    </r>
  </si>
  <si>
    <t>309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</si>
  <si>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</si>
  <si>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</si>
  <si>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</si>
  <si>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</si>
  <si>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</si>
  <si>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</si>
  <si>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</si>
  <si>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</si>
  <si>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</si>
  <si>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</si>
  <si>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30103</t>
  </si>
  <si>
    <r>
      <rPr>
        <sz val="11"/>
        <rFont val="宋体"/>
        <charset val="134"/>
      </rPr>
      <t>  奖金</t>
    </r>
  </si>
  <si>
    <t>30108</t>
  </si>
  <si>
    <r>
      <rPr>
        <sz val="11"/>
        <rFont val="宋体"/>
        <charset val="134"/>
      </rPr>
      <t>  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</si>
  <si>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</si>
  <si>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</si>
  <si>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30111</t>
  </si>
  <si>
    <r>
      <rPr>
        <sz val="11"/>
        <rFont val="宋体"/>
        <charset val="134"/>
      </rPr>
      <t>  公务员医疗补助缴费</t>
    </r>
  </si>
  <si>
    <t>30112</t>
  </si>
  <si>
    <r>
      <rPr>
        <sz val="11"/>
        <rFont val="宋体"/>
        <charset val="134"/>
      </rPr>
      <t>  其他社会保障缴费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</si>
  <si>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</si>
  <si>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</si>
  <si>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</si>
  <si>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</si>
  <si>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</si>
  <si>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</si>
  <si>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</si>
  <si>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</si>
  <si>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30205</t>
  </si>
  <si>
    <r>
      <rPr>
        <sz val="11"/>
        <rFont val="宋体"/>
        <charset val="134"/>
      </rPr>
      <t>  水费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</si>
  <si>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</si>
  <si>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</si>
  <si>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</si>
  <si>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</si>
  <si>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t>30209</t>
  </si>
  <si>
    <r>
      <rPr>
        <sz val="11"/>
        <rFont val="宋体"/>
        <charset val="134"/>
      </rPr>
      <t>  物业管理费</t>
    </r>
  </si>
  <si>
    <t>30211</t>
  </si>
  <si>
    <r>
      <rPr>
        <sz val="11"/>
        <rFont val="宋体"/>
        <charset val="134"/>
      </rPr>
      <t>  差旅费</t>
    </r>
  </si>
  <si>
    <t>30213</t>
  </si>
  <si>
    <r>
      <rPr>
        <sz val="11"/>
        <rFont val="宋体"/>
        <charset val="134"/>
      </rPr>
      <t>  维修（护）费</t>
    </r>
  </si>
  <si>
    <t>30215</t>
  </si>
  <si>
    <r>
      <rPr>
        <sz val="11"/>
        <rFont val="宋体"/>
        <charset val="134"/>
      </rPr>
      <t>  会议费</t>
    </r>
  </si>
  <si>
    <t>30216</t>
  </si>
  <si>
    <r>
      <rPr>
        <sz val="11"/>
        <rFont val="宋体"/>
        <charset val="134"/>
      </rPr>
      <t>  培训费</t>
    </r>
  </si>
  <si>
    <t>30217</t>
  </si>
  <si>
    <r>
      <rPr>
        <sz val="11"/>
        <rFont val="宋体"/>
        <charset val="134"/>
      </rPr>
      <t>  公务接待费</t>
    </r>
  </si>
  <si>
    <t>30226</t>
  </si>
  <si>
    <r>
      <rPr>
        <sz val="11"/>
        <rFont val="宋体"/>
        <charset val="134"/>
      </rPr>
      <t>  劳务费</t>
    </r>
  </si>
  <si>
    <t>30228</t>
  </si>
  <si>
    <r>
      <rPr>
        <sz val="11"/>
        <rFont val="宋体"/>
        <charset val="134"/>
      </rPr>
      <t>  工会经费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</si>
  <si>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</si>
  <si>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</si>
  <si>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</si>
  <si>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</si>
  <si>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</si>
  <si>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</si>
  <si>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</si>
  <si>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</si>
  <si>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30399</t>
  </si>
  <si>
    <r>
      <rPr>
        <sz val="11"/>
        <rFont val="宋体"/>
        <charset val="134"/>
      </rPr>
      <t>  其他对个人和家庭的补助</t>
    </r>
  </si>
  <si>
    <t>399</t>
  </si>
  <si>
    <t>39908</t>
  </si>
  <si>
    <r>
      <rPr>
        <sz val="11"/>
        <rFont val="宋体"/>
        <charset val="134"/>
      </rPr>
      <t>  对民间非营利组织和群众性自治组织补贴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</si>
  <si>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</si>
  <si>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</si>
  <si>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</si>
  <si>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曾口镇乡镇基本财力保障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</si>
  <si>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</si>
  <si>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</si>
  <si>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</si>
  <si>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</si>
  <si>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</si>
  <si>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</si>
  <si>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</si>
  <si>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</si>
  <si>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</si>
  <si>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</si>
  <si>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</si>
  <si>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</si>
  <si>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</si>
  <si>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</si>
  <si>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</si>
  <si>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</si>
  <si>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</si>
  <si>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2023年部门（单位）整体支出绩效目标申报表</t>
  </si>
  <si>
    <t>表九</t>
  </si>
  <si>
    <t>单位：</t>
  </si>
  <si>
    <t>单位：万元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</si>
  <si>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</si>
  <si>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</si>
  <si>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</si>
  <si>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</si>
  <si>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</si>
  <si>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</si>
  <si>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</si>
  <si>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人员支出</t>
  </si>
  <si>
    <t>职工工资、公积金、保险以及工会经费等</t>
  </si>
  <si>
    <t>用于日常业务开展中办公邮电差旅费等</t>
  </si>
  <si>
    <t>运转类项目</t>
  </si>
  <si>
    <t>保障各项工作开展</t>
  </si>
  <si>
    <t>金额合计</t>
  </si>
  <si>
    <t>年度总体目标</t>
  </si>
  <si>
    <t>贯彻执行党的路线、方针、政策和国家的各项法律、法规及地区性、群众性、公益性、社会性工作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</si>
  <si>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</si>
  <si>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</si>
  <si>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</si>
  <si>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</si>
  <si>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</si>
  <si>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</si>
  <si>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</si>
  <si>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辖区内开展基层党建活动</t>
  </si>
  <si>
    <t>不低于12次</t>
  </si>
  <si>
    <t>召开安全生产专题会议，开展安全生产检查工作</t>
  </si>
  <si>
    <t>不低于10次</t>
  </si>
  <si>
    <t>辖区内开展三农示范工作工作</t>
  </si>
  <si>
    <t>8个村社区实施三农工作综合示范片，辐射区为9个村</t>
  </si>
  <si>
    <t>化解辖区信访事件</t>
  </si>
  <si>
    <t>不低于20件</t>
  </si>
  <si>
    <t>质量指标</t>
  </si>
  <si>
    <t>发展新党员人数</t>
  </si>
  <si>
    <t>全年不低于30名</t>
  </si>
  <si>
    <t>城乡环境综合整治合格率</t>
  </si>
  <si>
    <t>不低于90%</t>
  </si>
  <si>
    <t>镇村发展全方位提高质量</t>
  </si>
  <si>
    <t>时效指标</t>
  </si>
  <si>
    <t>基层党建活动开展期限</t>
  </si>
  <si>
    <t>2022年1月1日-2022年12月31日</t>
  </si>
  <si>
    <t>场镇污水管网等治理</t>
  </si>
  <si>
    <t>环保督查及时率100%</t>
  </si>
  <si>
    <t>组织安安全生产培训及督促整改安全隐患</t>
  </si>
  <si>
    <t>2022年常态化持续开展</t>
  </si>
  <si>
    <t>成本指标</t>
  </si>
  <si>
    <t>提高办事效率，减少资金浪费</t>
  </si>
  <si>
    <t>减少成本10%</t>
  </si>
  <si>
    <t>效益指标</t>
  </si>
  <si>
    <t>经济效益
指标</t>
  </si>
  <si>
    <t>提高资金使用效率，增加资金使用范围</t>
  </si>
  <si>
    <t>提高使用率10%</t>
  </si>
  <si>
    <t>社会效益
指标</t>
  </si>
  <si>
    <t>社会秩序稳定和谐</t>
  </si>
  <si>
    <t>加强党员干部和群众的法制教育，引导群众依法上访，及时解决群众合理诉求。</t>
  </si>
  <si>
    <t>场镇综合治理</t>
  </si>
  <si>
    <t>抓好辖区内农贸市场持续整治和管理，车辆停放点的规划和规范停放，学校周边环境秩序规范，小街小巷基础设施维护和改造</t>
  </si>
  <si>
    <t>生态效益
指标</t>
  </si>
  <si>
    <t>增强辖区居民环境保护意识，全力抓好辖区内各类污染源控制</t>
  </si>
  <si>
    <t>可持续影响
指标</t>
  </si>
  <si>
    <t>基层党建工作</t>
  </si>
  <si>
    <t>完善基层党建格局，创建党建工作新思路</t>
  </si>
  <si>
    <t>安全生产</t>
  </si>
  <si>
    <t>多维度防范化解安全生产风险</t>
  </si>
  <si>
    <t>环境卫生治理</t>
  </si>
  <si>
    <t>抓好辖区街道临时车站、农贸市场、烂尾楼等薄弱地带等环境卫生治理。</t>
  </si>
  <si>
    <t>满意度
指标</t>
  </si>
  <si>
    <t>满意度指标</t>
  </si>
  <si>
    <t>群众对政府服务职能效率的满意度</t>
  </si>
  <si>
    <t>群众对信访事件化解满意度</t>
  </si>
  <si>
    <t>不低于98%</t>
  </si>
  <si>
    <t>群众对基层治理措施支持率</t>
  </si>
  <si>
    <r>
      <rPr>
        <b/>
        <sz val="18"/>
        <rFont val="宋体"/>
        <charset val="134"/>
      </rPr>
      <t>项目支出绩效预算目标表</t>
    </r>
  </si>
  <si>
    <r>
      <rPr>
        <b/>
        <sz val="12"/>
        <rFont val="宋体"/>
        <charset val="134"/>
      </rPr>
      <t>表八</t>
    </r>
  </si>
  <si>
    <r>
      <rPr>
        <b/>
        <sz val="12"/>
        <rFont val="宋体"/>
        <charset val="134"/>
      </rPr>
      <t>单位：</t>
    </r>
  </si>
  <si>
    <t>单位：元</t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</si>
  <si>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</si>
  <si>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项目简介</t>
    </r>
  </si>
  <si>
    <r>
      <rPr>
        <b/>
        <sz val="12"/>
        <rFont val="宋体"/>
        <charset val="134"/>
      </rPr>
      <t>金额</t>
    </r>
  </si>
  <si>
    <r>
      <rPr>
        <b/>
        <sz val="12"/>
        <rFont val="宋体"/>
        <charset val="134"/>
      </rPr>
      <t>项目完成目标</t>
    </r>
  </si>
  <si>
    <r>
      <rPr>
        <b/>
        <sz val="12"/>
        <rFont val="宋体"/>
        <charset val="134"/>
      </rPr>
      <t>一级指标</t>
    </r>
  </si>
  <si>
    <r>
      <rPr>
        <b/>
        <sz val="12"/>
        <rFont val="宋体"/>
        <charset val="134"/>
      </rPr>
      <t>二级指标</t>
    </r>
  </si>
  <si>
    <r>
      <rPr>
        <b/>
        <sz val="12"/>
        <rFont val="宋体"/>
        <charset val="134"/>
      </rPr>
      <t>三级指标</t>
    </r>
  </si>
  <si>
    <r>
      <rPr>
        <b/>
        <sz val="12"/>
        <rFont val="宋体"/>
        <charset val="134"/>
      </rPr>
      <t>指标值</t>
    </r>
  </si>
  <si>
    <r>
      <rPr>
        <b/>
        <sz val="11"/>
        <rFont val="宋体"/>
        <charset val="134"/>
      </rPr>
      <t>总计</t>
    </r>
  </si>
  <si>
    <t>乡镇基本财力保障</t>
  </si>
  <si>
    <r>
      <rPr>
        <sz val="12"/>
        <rFont val="宋体"/>
        <charset val="134"/>
      </rPr>
      <t>用于乡镇基础设施维护、场镇街道维护、环境卫生整治、乡风文明建设、防灾应急救助、安全生产监管、维稳信访调解、创新社会管理</t>
    </r>
    <r>
      <rPr>
        <sz val="12"/>
        <rFont val="Times New Roman"/>
        <charset val="0"/>
      </rPr>
      <t xml:space="preserve">
</t>
    </r>
  </si>
  <si>
    <t>对乡村道路的维护，小街小巷基础设施的维护，对烂尾楼、农贸市场、临时车站等薄弱地段的环境整治，确保小街小巷环境卫生干净整洁，加强防火知识宣传，包括制作宣传手册、标语等，促进安全生产，解决好各类信访问题，维护社会稳定，创新社会管理，使曾口镇社会管理进一步标准化、规范化。</t>
  </si>
  <si>
    <r>
      <rPr>
        <sz val="12"/>
        <rFont val="仿宋_GB2312"/>
        <charset val="134"/>
      </rPr>
      <t>产出指标</t>
    </r>
  </si>
  <si>
    <r>
      <rPr>
        <sz val="12"/>
        <rFont val="仿宋_GB2312"/>
        <charset val="134"/>
      </rPr>
      <t>数量指标</t>
    </r>
  </si>
  <si>
    <t>辖区薄弱地段环境整治覆盖率</t>
  </si>
  <si>
    <r>
      <rPr>
        <sz val="9"/>
        <rFont val="宋体"/>
        <charset val="134"/>
      </rPr>
      <t>不低于5</t>
    </r>
    <r>
      <rPr>
        <sz val="9"/>
        <rFont val="Times New Roman"/>
        <charset val="0"/>
      </rPr>
      <t>0%</t>
    </r>
  </si>
  <si>
    <r>
      <rPr>
        <sz val="12"/>
        <rFont val="仿宋_GB2312"/>
        <charset val="134"/>
      </rPr>
      <t>质量指标</t>
    </r>
  </si>
  <si>
    <t>召开安全生产专题会议，开展安全生产检查</t>
  </si>
  <si>
    <t>进一步加强辖区安全生产监管和定期巡查，确保辖区年内不发生安全事故</t>
  </si>
  <si>
    <r>
      <rPr>
        <sz val="12"/>
        <rFont val="仿宋_GB2312"/>
        <charset val="134"/>
      </rPr>
      <t>时效指标</t>
    </r>
  </si>
  <si>
    <t>完成（工）时间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</si>
  <si>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年内</t>
    </r>
  </si>
  <si>
    <r>
      <rPr>
        <sz val="12"/>
        <rFont val="仿宋_GB2312"/>
        <charset val="134"/>
      </rPr>
      <t>成本指标</t>
    </r>
  </si>
  <si>
    <t>达到目标数的单位成本</t>
  </si>
  <si>
    <r>
      <rPr>
        <sz val="9"/>
        <rFont val="Times New Roman"/>
        <charset val="0"/>
      </rPr>
      <t>69</t>
    </r>
    <r>
      <rPr>
        <sz val="9"/>
        <rFont val="宋体"/>
        <charset val="0"/>
      </rPr>
      <t>万</t>
    </r>
  </si>
  <si>
    <r>
      <rPr>
        <sz val="12"/>
        <rFont val="仿宋_GB2312"/>
        <charset val="134"/>
      </rPr>
      <t>效益指标</t>
    </r>
  </si>
  <si>
    <r>
      <rPr>
        <sz val="12"/>
        <rFont val="仿宋_GB2312"/>
        <charset val="134"/>
      </rPr>
      <t>经济效益指标</t>
    </r>
  </si>
  <si>
    <r>
      <rPr>
        <sz val="12"/>
        <rFont val="仿宋_GB2312"/>
        <charset val="134"/>
      </rPr>
      <t>社会效益指标</t>
    </r>
  </si>
  <si>
    <t>小街小巷基础设施的维护</t>
  </si>
  <si>
    <t>改善辖区居民生活环境</t>
  </si>
  <si>
    <r>
      <rPr>
        <sz val="12"/>
        <rFont val="仿宋_GB2312"/>
        <charset val="134"/>
      </rPr>
      <t>生态效益指标</t>
    </r>
  </si>
  <si>
    <t>环保理念</t>
  </si>
  <si>
    <t>树立绿色生活方式，增强环境保护意识</t>
  </si>
  <si>
    <r>
      <rPr>
        <sz val="12"/>
        <rFont val="仿宋_GB2312"/>
        <charset val="134"/>
      </rPr>
      <t>可持续影响指标</t>
    </r>
  </si>
  <si>
    <r>
      <rPr>
        <sz val="12"/>
        <rFont val="仿宋_GB2312"/>
        <charset val="134"/>
      </rPr>
      <t>满意度指标</t>
    </r>
  </si>
  <si>
    <r>
      <rPr>
        <sz val="12"/>
        <rFont val="仿宋_GB2312"/>
        <charset val="134"/>
      </rPr>
      <t>服务对象满意度指标</t>
    </r>
  </si>
  <si>
    <t>群众满意度</t>
  </si>
  <si>
    <r>
      <rPr>
        <sz val="9"/>
        <rFont val="宋体"/>
        <charset val="134"/>
      </rPr>
      <t>不低于</t>
    </r>
    <r>
      <rPr>
        <sz val="9"/>
        <rFont val="Times New Roman"/>
        <charset val="0"/>
      </rPr>
      <t>90%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</si>
</sst>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8">
    <font>
      <sz val="11"/>
      <color indexed="8"/>
      <name val="宋体"/>
      <charset val="1"/>
      <scheme val="minor"/>
    </font>
    <font>
      <sz val="10"/>
      <name val="Arial"/>
      <charset val="0"/>
    </font>
    <font>
      <sz val="12"/>
      <name val="宋体"/>
      <charset val="134"/>
      <scheme val="minor"/>
    </font>
    <font>
      <b/>
      <sz val="18"/>
      <name val="Times New Roman"/>
      <charset val="0"/>
    </font>
    <font>
      <b/>
      <sz val="12"/>
      <name val="Times New Roman"/>
      <charset val="0"/>
    </font>
    <font>
      <sz val="16"/>
      <name val="Times New Roman"/>
      <charset val="0"/>
    </font>
    <font>
      <sz val="10"/>
      <name val="Times New Roman"/>
      <charset val="0"/>
    </font>
    <font>
      <b/>
      <sz val="12"/>
      <name val="宋体"/>
      <charset val="134"/>
    </font>
    <font>
      <b/>
      <sz val="11"/>
      <name val="Times New Roman"/>
      <charset val="0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charset val="0"/>
    </font>
    <font>
      <sz val="9"/>
      <name val="宋体"/>
      <charset val="134"/>
    </font>
    <font>
      <sz val="9"/>
      <name val="Times New Roman"/>
      <charset val="0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方正大标宋_GBK"/>
      <charset val="134"/>
    </font>
    <font>
      <b/>
      <sz val="11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134"/>
    </font>
    <font>
      <sz val="9"/>
      <name val="宋体"/>
      <charset val="0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5" borderId="24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6" borderId="27" applyNumberFormat="0" applyAlignment="0" applyProtection="0">
      <alignment vertical="center"/>
    </xf>
    <xf numFmtId="0" fontId="45" fillId="7" borderId="28" applyNumberFormat="0" applyAlignment="0" applyProtection="0">
      <alignment vertical="center"/>
    </xf>
    <xf numFmtId="0" fontId="46" fillId="7" borderId="27" applyNumberFormat="0" applyAlignment="0" applyProtection="0">
      <alignment vertical="center"/>
    </xf>
    <xf numFmtId="0" fontId="47" fillId="8" borderId="29" applyNumberFormat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 applyNumberFormat="0" applyFont="0" applyFill="0" applyBorder="0" applyAlignment="0" applyProtection="0"/>
  </cellStyleXfs>
  <cellXfs count="136">
    <xf numFmtId="0" fontId="0" fillId="0" borderId="0" xfId="0" applyFont="1">
      <alignment vertical="center"/>
    </xf>
    <xf numFmtId="0" fontId="1" fillId="0" borderId="0" xfId="50"/>
    <xf numFmtId="0" fontId="2" fillId="0" borderId="0" xfId="50" applyFont="1"/>
    <xf numFmtId="0" fontId="1" fillId="0" borderId="0" xfId="50" applyAlignment="1">
      <alignment vertical="center"/>
    </xf>
    <xf numFmtId="0" fontId="1" fillId="0" borderId="0" xfId="50" applyAlignment="1">
      <alignment horizontal="left" vertical="center"/>
    </xf>
    <xf numFmtId="0" fontId="1" fillId="0" borderId="0" xfId="50" applyAlignment="1">
      <alignment horizontal="right"/>
    </xf>
    <xf numFmtId="0" fontId="1" fillId="0" borderId="0" xfId="50" applyAlignment="1">
      <alignment horizontal="left"/>
    </xf>
    <xf numFmtId="0" fontId="1" fillId="0" borderId="0" xfId="50" applyFont="1"/>
    <xf numFmtId="0" fontId="3" fillId="2" borderId="0" xfId="50" applyFont="1" applyFill="1" applyAlignment="1">
      <alignment horizontal="center" vertical="center" wrapText="1"/>
    </xf>
    <xf numFmtId="0" fontId="3" fillId="2" borderId="0" xfId="50" applyFont="1" applyFill="1" applyAlignment="1">
      <alignment horizontal="left" vertical="center" wrapText="1"/>
    </xf>
    <xf numFmtId="0" fontId="3" fillId="2" borderId="0" xfId="50" applyFont="1" applyFill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2" borderId="0" xfId="50" applyFont="1" applyFill="1" applyAlignment="1">
      <alignment horizontal="left" vertical="center" wrapText="1"/>
    </xf>
    <xf numFmtId="0" fontId="5" fillId="2" borderId="0" xfId="50" applyFont="1" applyFill="1" applyAlignment="1">
      <alignment horizontal="right" vertical="center" wrapText="1"/>
    </xf>
    <xf numFmtId="0" fontId="5" fillId="2" borderId="0" xfId="5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6" fillId="2" borderId="0" xfId="50" applyFont="1" applyFill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4" fillId="2" borderId="1" xfId="5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left" vertical="center" wrapText="1"/>
    </xf>
    <xf numFmtId="3" fontId="6" fillId="2" borderId="1" xfId="50" applyNumberFormat="1" applyFont="1" applyFill="1" applyBorder="1" applyAlignment="1">
      <alignment horizontal="right" vertical="center" wrapText="1"/>
    </xf>
    <xf numFmtId="0" fontId="9" fillId="2" borderId="1" xfId="50" applyFont="1" applyFill="1" applyBorder="1" applyAlignment="1">
      <alignment horizontal="left" vertical="center" wrapText="1"/>
    </xf>
    <xf numFmtId="0" fontId="10" fillId="2" borderId="1" xfId="50" applyFont="1" applyFill="1" applyBorder="1" applyAlignment="1">
      <alignment horizontal="left" vertical="center" wrapText="1"/>
    </xf>
    <xf numFmtId="3" fontId="11" fillId="0" borderId="1" xfId="50" applyNumberFormat="1" applyFont="1" applyFill="1" applyBorder="1" applyAlignment="1">
      <alignment horizontal="right" vertical="center" wrapText="1"/>
    </xf>
    <xf numFmtId="0" fontId="11" fillId="2" borderId="1" xfId="50" applyFont="1" applyFill="1" applyBorder="1" applyAlignment="1">
      <alignment horizontal="center" vertical="center" wrapText="1"/>
    </xf>
    <xf numFmtId="0" fontId="12" fillId="2" borderId="1" xfId="50" applyFont="1" applyFill="1" applyBorder="1" applyAlignment="1">
      <alignment horizontal="left" vertical="center" wrapText="1"/>
    </xf>
    <xf numFmtId="0" fontId="11" fillId="2" borderId="1" xfId="50" applyFont="1" applyFill="1" applyBorder="1" applyAlignment="1">
      <alignment horizontal="left" vertical="center" wrapText="1"/>
    </xf>
    <xf numFmtId="0" fontId="13" fillId="2" borderId="1" xfId="50" applyFont="1" applyFill="1" applyBorder="1" applyAlignment="1">
      <alignment horizontal="left" vertical="center" wrapText="1"/>
    </xf>
    <xf numFmtId="9" fontId="12" fillId="2" borderId="1" xfId="50" applyNumberFormat="1" applyFont="1" applyFill="1" applyBorder="1" applyAlignment="1">
      <alignment horizontal="left" vertical="center" wrapText="1"/>
    </xf>
    <xf numFmtId="0" fontId="14" fillId="0" borderId="0" xfId="49">
      <alignment vertical="center"/>
    </xf>
    <xf numFmtId="0" fontId="14" fillId="0" borderId="0" xfId="49" applyAlignment="1">
      <alignment horizontal="left" vertical="center"/>
    </xf>
    <xf numFmtId="0" fontId="15" fillId="0" borderId="0" xfId="49" applyFont="1" applyAlignment="1">
      <alignment horizontal="center" vertical="center" wrapText="1"/>
    </xf>
    <xf numFmtId="0" fontId="16" fillId="0" borderId="0" xfId="49" applyFont="1" applyAlignment="1">
      <alignment horizontal="center" vertical="center" wrapText="1"/>
    </xf>
    <xf numFmtId="0" fontId="16" fillId="0" borderId="0" xfId="49" applyFont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" xfId="50" applyFont="1" applyBorder="1" applyAlignment="1">
      <alignment horizontal="center" vertical="center" wrapText="1"/>
    </xf>
    <xf numFmtId="0" fontId="17" fillId="0" borderId="3" xfId="50" applyFont="1" applyBorder="1" applyAlignment="1">
      <alignment horizontal="center" vertical="center" wrapText="1"/>
    </xf>
    <xf numFmtId="0" fontId="17" fillId="0" borderId="4" xfId="50" applyFont="1" applyBorder="1" applyAlignment="1">
      <alignment horizontal="center" vertical="center" wrapText="1"/>
    </xf>
    <xf numFmtId="0" fontId="17" fillId="0" borderId="5" xfId="50" applyFont="1" applyBorder="1" applyAlignment="1">
      <alignment horizontal="center" vertical="center" wrapText="1"/>
    </xf>
    <xf numFmtId="0" fontId="17" fillId="0" borderId="6" xfId="50" applyFont="1" applyBorder="1" applyAlignment="1">
      <alignment horizontal="center" vertical="center" wrapText="1"/>
    </xf>
    <xf numFmtId="0" fontId="17" fillId="0" borderId="7" xfId="50" applyFont="1" applyBorder="1" applyAlignment="1">
      <alignment horizontal="center" vertical="center" wrapText="1"/>
    </xf>
    <xf numFmtId="0" fontId="17" fillId="0" borderId="8" xfId="50" applyFont="1" applyBorder="1" applyAlignment="1">
      <alignment horizontal="center" vertical="center" wrapText="1"/>
    </xf>
    <xf numFmtId="0" fontId="17" fillId="0" borderId="9" xfId="50" applyFont="1" applyBorder="1" applyAlignment="1">
      <alignment horizontal="center" vertical="center" wrapText="1"/>
    </xf>
    <xf numFmtId="0" fontId="17" fillId="0" borderId="10" xfId="50" applyFont="1" applyBorder="1" applyAlignment="1">
      <alignment horizontal="center" vertical="center" wrapText="1"/>
    </xf>
    <xf numFmtId="0" fontId="17" fillId="0" borderId="11" xfId="50" applyFont="1" applyBorder="1" applyAlignment="1">
      <alignment horizontal="center" vertical="center" wrapText="1"/>
    </xf>
    <xf numFmtId="0" fontId="17" fillId="0" borderId="1" xfId="50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50" applyBorder="1" applyAlignment="1">
      <alignment horizontal="center" vertical="center" wrapText="1"/>
    </xf>
    <xf numFmtId="0" fontId="1" fillId="0" borderId="1" xfId="50" applyBorder="1" applyAlignment="1">
      <alignment vertical="center" wrapText="1"/>
    </xf>
    <xf numFmtId="0" fontId="7" fillId="0" borderId="6" xfId="50" applyFont="1" applyBorder="1" applyAlignment="1">
      <alignment horizontal="center" vertical="center" wrapText="1"/>
    </xf>
    <xf numFmtId="0" fontId="7" fillId="0" borderId="7" xfId="50" applyFont="1" applyBorder="1" applyAlignment="1">
      <alignment horizontal="center" vertical="center" wrapText="1"/>
    </xf>
    <xf numFmtId="0" fontId="20" fillId="0" borderId="6" xfId="50" applyFont="1" applyBorder="1" applyAlignment="1">
      <alignment horizontal="left" vertical="center" wrapText="1"/>
    </xf>
    <xf numFmtId="0" fontId="20" fillId="0" borderId="7" xfId="50" applyFont="1" applyBorder="1" applyAlignment="1">
      <alignment horizontal="left" vertical="center" wrapText="1"/>
    </xf>
    <xf numFmtId="0" fontId="20" fillId="0" borderId="8" xfId="50" applyFont="1" applyBorder="1" applyAlignment="1">
      <alignment horizontal="left" vertical="center" wrapText="1"/>
    </xf>
    <xf numFmtId="0" fontId="21" fillId="0" borderId="1" xfId="50" applyFont="1" applyBorder="1" applyAlignment="1">
      <alignment horizontal="center" vertical="center" wrapText="1"/>
    </xf>
    <xf numFmtId="0" fontId="21" fillId="0" borderId="6" xfId="50" applyFont="1" applyBorder="1" applyAlignment="1">
      <alignment horizontal="center" vertical="center" wrapText="1"/>
    </xf>
    <xf numFmtId="0" fontId="21" fillId="0" borderId="8" xfId="50" applyFont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7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22" fillId="0" borderId="8" xfId="0" applyNumberFormat="1" applyFont="1" applyFill="1" applyBorder="1" applyAlignment="1" applyProtection="1">
      <alignment vertical="top"/>
    </xf>
    <xf numFmtId="0" fontId="22" fillId="0" borderId="6" xfId="50" applyFont="1" applyBorder="1" applyAlignment="1">
      <alignment vertical="top" wrapText="1"/>
    </xf>
    <xf numFmtId="0" fontId="7" fillId="0" borderId="12" xfId="50" applyFont="1" applyBorder="1" applyAlignment="1">
      <alignment horizontal="center" vertical="center" wrapText="1"/>
    </xf>
    <xf numFmtId="0" fontId="7" fillId="0" borderId="13" xfId="50" applyFont="1" applyBorder="1" applyAlignment="1">
      <alignment horizontal="center" vertical="center" wrapText="1"/>
    </xf>
    <xf numFmtId="0" fontId="22" fillId="0" borderId="8" xfId="0" applyNumberFormat="1" applyFont="1" applyFill="1" applyBorder="1" applyAlignment="1" applyProtection="1">
      <alignment vertical="top" wrapText="1"/>
    </xf>
    <xf numFmtId="0" fontId="22" fillId="0" borderId="6" xfId="50" applyFont="1" applyBorder="1" applyAlignment="1">
      <alignment horizontal="left" vertical="top" wrapText="1"/>
    </xf>
    <xf numFmtId="0" fontId="22" fillId="0" borderId="8" xfId="50" applyFont="1" applyBorder="1" applyAlignment="1">
      <alignment horizontal="left" vertical="top" wrapText="1"/>
    </xf>
    <xf numFmtId="0" fontId="7" fillId="0" borderId="9" xfId="50" applyFont="1" applyBorder="1" applyAlignment="1">
      <alignment horizontal="center" vertical="center" wrapText="1"/>
    </xf>
    <xf numFmtId="0" fontId="7" fillId="0" borderId="10" xfId="50" applyFont="1" applyBorder="1" applyAlignment="1">
      <alignment horizontal="center" vertical="center" wrapText="1"/>
    </xf>
    <xf numFmtId="0" fontId="23" fillId="0" borderId="14" xfId="0" applyFont="1" applyBorder="1">
      <alignment vertical="center"/>
    </xf>
    <xf numFmtId="0" fontId="24" fillId="0" borderId="14" xfId="0" applyFont="1" applyBorder="1">
      <alignment vertical="center"/>
    </xf>
    <xf numFmtId="0" fontId="25" fillId="0" borderId="14" xfId="0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0" fontId="24" fillId="0" borderId="15" xfId="0" applyFont="1" applyBorder="1" applyAlignment="1">
      <alignment horizontal="left" vertical="center"/>
    </xf>
    <xf numFmtId="0" fontId="23" fillId="0" borderId="16" xfId="0" applyFont="1" applyBorder="1">
      <alignment vertical="center"/>
    </xf>
    <xf numFmtId="0" fontId="26" fillId="3" borderId="17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7" fillId="0" borderId="16" xfId="0" applyFont="1" applyBorder="1">
      <alignment vertical="center"/>
    </xf>
    <xf numFmtId="0" fontId="26" fillId="0" borderId="17" xfId="0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 vertical="center"/>
    </xf>
    <xf numFmtId="0" fontId="24" fillId="4" borderId="17" xfId="0" applyFont="1" applyFill="1" applyBorder="1" applyAlignment="1">
      <alignment horizontal="left" vertical="center"/>
    </xf>
    <xf numFmtId="0" fontId="24" fillId="4" borderId="17" xfId="0" applyFont="1" applyFill="1" applyBorder="1" applyAlignment="1">
      <alignment horizontal="left" vertical="center" wrapText="1"/>
    </xf>
    <xf numFmtId="4" fontId="24" fillId="0" borderId="17" xfId="0" applyNumberFormat="1" applyFont="1" applyBorder="1" applyAlignment="1">
      <alignment horizontal="right" vertical="center"/>
    </xf>
    <xf numFmtId="4" fontId="24" fillId="4" borderId="17" xfId="0" applyNumberFormat="1" applyFont="1" applyFill="1" applyBorder="1" applyAlignment="1">
      <alignment horizontal="right" vertical="center"/>
    </xf>
    <xf numFmtId="0" fontId="23" fillId="0" borderId="18" xfId="0" applyFont="1" applyBorder="1">
      <alignment vertical="center"/>
    </xf>
    <xf numFmtId="0" fontId="23" fillId="0" borderId="18" xfId="0" applyFont="1" applyBorder="1" applyAlignment="1">
      <alignment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/>
    </xf>
    <xf numFmtId="0" fontId="26" fillId="3" borderId="22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4" fontId="24" fillId="0" borderId="22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9" fillId="0" borderId="14" xfId="0" applyFont="1" applyBorder="1">
      <alignment vertical="center"/>
    </xf>
    <xf numFmtId="0" fontId="28" fillId="0" borderId="14" xfId="0" applyFont="1" applyBorder="1">
      <alignment vertical="center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8" fillId="0" borderId="15" xfId="0" applyFont="1" applyBorder="1">
      <alignment vertical="center"/>
    </xf>
    <xf numFmtId="0" fontId="29" fillId="0" borderId="15" xfId="0" applyFont="1" applyBorder="1" applyAlignment="1">
      <alignment horizontal="center" vertical="center"/>
    </xf>
    <xf numFmtId="0" fontId="28" fillId="0" borderId="16" xfId="0" applyFont="1" applyBorder="1">
      <alignment vertical="center"/>
    </xf>
    <xf numFmtId="0" fontId="28" fillId="0" borderId="18" xfId="0" applyFont="1" applyBorder="1">
      <alignment vertical="center"/>
    </xf>
    <xf numFmtId="0" fontId="26" fillId="0" borderId="22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33"/>
    </row>
    <row r="2" ht="170.9" customHeight="1" spans="1:1">
      <c r="A2" s="134" t="s">
        <v>0</v>
      </c>
    </row>
    <row r="3" ht="128.15" customHeight="1" spans="1:1">
      <c r="A3" s="135">
        <v>45117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2"/>
      <c r="B1" s="73"/>
      <c r="C1" s="96"/>
      <c r="D1" s="97"/>
      <c r="E1" s="97"/>
      <c r="F1" s="97"/>
      <c r="G1" s="97"/>
      <c r="H1" s="97"/>
      <c r="I1" s="89" t="s">
        <v>283</v>
      </c>
      <c r="J1" s="77"/>
    </row>
    <row r="2" ht="19.9" customHeight="1" spans="1:10">
      <c r="A2" s="72"/>
      <c r="B2" s="74" t="s">
        <v>284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90"/>
      <c r="E3" s="90"/>
      <c r="F3" s="90"/>
      <c r="G3" s="90"/>
      <c r="H3" s="90"/>
      <c r="I3" s="90" t="s">
        <v>5</v>
      </c>
      <c r="J3" s="91"/>
    </row>
    <row r="4" ht="21.35" customHeight="1" spans="1:10">
      <c r="A4" s="77"/>
      <c r="B4" s="78" t="s">
        <v>285</v>
      </c>
      <c r="C4" s="78" t="s">
        <v>70</v>
      </c>
      <c r="D4" s="78" t="s">
        <v>286</v>
      </c>
      <c r="E4" s="78"/>
      <c r="F4" s="78"/>
      <c r="G4" s="78"/>
      <c r="H4" s="78"/>
      <c r="I4" s="78"/>
      <c r="J4" s="92"/>
    </row>
    <row r="5" ht="21.35" customHeight="1" spans="1:10">
      <c r="A5" s="79"/>
      <c r="B5" s="78"/>
      <c r="C5" s="78"/>
      <c r="D5" s="78" t="s">
        <v>58</v>
      </c>
      <c r="E5" s="98" t="s">
        <v>287</v>
      </c>
      <c r="F5" s="78" t="s">
        <v>288</v>
      </c>
      <c r="G5" s="78"/>
      <c r="H5" s="78"/>
      <c r="I5" s="78" t="s">
        <v>289</v>
      </c>
      <c r="J5" s="92"/>
    </row>
    <row r="6" ht="21.35" customHeight="1" spans="1:10">
      <c r="A6" s="79"/>
      <c r="B6" s="78"/>
      <c r="C6" s="78"/>
      <c r="D6" s="78"/>
      <c r="E6" s="98"/>
      <c r="F6" s="78" t="s">
        <v>156</v>
      </c>
      <c r="G6" s="78" t="s">
        <v>290</v>
      </c>
      <c r="H6" s="78" t="s">
        <v>291</v>
      </c>
      <c r="I6" s="78"/>
      <c r="J6" s="93"/>
    </row>
    <row r="7" ht="19.9" customHeight="1" spans="1:10">
      <c r="A7" s="80"/>
      <c r="B7" s="81"/>
      <c r="C7" s="81" t="s">
        <v>71</v>
      </c>
      <c r="D7" s="82">
        <v>3</v>
      </c>
      <c r="E7" s="82"/>
      <c r="F7" s="82"/>
      <c r="G7" s="82"/>
      <c r="H7" s="82"/>
      <c r="I7" s="82">
        <v>3</v>
      </c>
      <c r="J7" s="94"/>
    </row>
    <row r="8" ht="19.9" customHeight="1" spans="1:10">
      <c r="A8" s="79"/>
      <c r="B8" s="83"/>
      <c r="C8" s="84" t="s">
        <v>22</v>
      </c>
      <c r="D8" s="85">
        <v>3</v>
      </c>
      <c r="E8" s="85"/>
      <c r="F8" s="85"/>
      <c r="G8" s="85"/>
      <c r="H8" s="85"/>
      <c r="I8" s="85">
        <v>3</v>
      </c>
      <c r="J8" s="92"/>
    </row>
    <row r="9" ht="19.9" customHeight="1" spans="1:10">
      <c r="A9" s="79"/>
      <c r="B9" s="83" t="s">
        <v>72</v>
      </c>
      <c r="C9" s="84" t="s">
        <v>157</v>
      </c>
      <c r="D9" s="86">
        <v>3</v>
      </c>
      <c r="E9" s="86"/>
      <c r="F9" s="86"/>
      <c r="G9" s="86"/>
      <c r="H9" s="86"/>
      <c r="I9" s="86">
        <v>3</v>
      </c>
      <c r="J9" s="92"/>
    </row>
    <row r="10" ht="8.5" customHeight="1" spans="1:10">
      <c r="A10" s="87"/>
      <c r="B10" s="87"/>
      <c r="C10" s="87"/>
      <c r="D10" s="87"/>
      <c r="E10" s="87"/>
      <c r="F10" s="87"/>
      <c r="G10" s="87"/>
      <c r="H10" s="87"/>
      <c r="I10" s="87"/>
      <c r="J10" s="9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2"/>
      <c r="B1" s="73"/>
      <c r="C1" s="73"/>
      <c r="D1" s="73"/>
      <c r="E1" s="96"/>
      <c r="F1" s="96"/>
      <c r="G1" s="97"/>
      <c r="H1" s="97"/>
      <c r="I1" s="89" t="s">
        <v>292</v>
      </c>
      <c r="J1" s="77"/>
    </row>
    <row r="2" ht="19.9" customHeight="1" spans="1:10">
      <c r="A2" s="72"/>
      <c r="B2" s="74" t="s">
        <v>293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H3" s="75"/>
      <c r="I3" s="90" t="s">
        <v>5</v>
      </c>
      <c r="J3" s="91"/>
    </row>
    <row r="4" ht="21.35" customHeight="1" spans="1:10">
      <c r="A4" s="77"/>
      <c r="B4" s="78" t="s">
        <v>8</v>
      </c>
      <c r="C4" s="78"/>
      <c r="D4" s="78"/>
      <c r="E4" s="78"/>
      <c r="F4" s="78"/>
      <c r="G4" s="78" t="s">
        <v>294</v>
      </c>
      <c r="H4" s="78"/>
      <c r="I4" s="78"/>
      <c r="J4" s="92"/>
    </row>
    <row r="5" ht="21.35" customHeight="1" spans="1:10">
      <c r="A5" s="79"/>
      <c r="B5" s="78" t="s">
        <v>80</v>
      </c>
      <c r="C5" s="78"/>
      <c r="D5" s="78"/>
      <c r="E5" s="78" t="s">
        <v>69</v>
      </c>
      <c r="F5" s="78" t="s">
        <v>70</v>
      </c>
      <c r="G5" s="78" t="s">
        <v>58</v>
      </c>
      <c r="H5" s="78" t="s">
        <v>76</v>
      </c>
      <c r="I5" s="78" t="s">
        <v>77</v>
      </c>
      <c r="J5" s="92"/>
    </row>
    <row r="6" ht="21.35" customHeight="1" spans="1:10">
      <c r="A6" s="79"/>
      <c r="B6" s="78" t="s">
        <v>81</v>
      </c>
      <c r="C6" s="78" t="s">
        <v>82</v>
      </c>
      <c r="D6" s="78" t="s">
        <v>83</v>
      </c>
      <c r="E6" s="78"/>
      <c r="F6" s="78"/>
      <c r="G6" s="78"/>
      <c r="H6" s="78"/>
      <c r="I6" s="78"/>
      <c r="J6" s="93"/>
    </row>
    <row r="7" ht="19.9" customHeight="1" spans="1:10">
      <c r="A7" s="80"/>
      <c r="B7" s="81"/>
      <c r="C7" s="81"/>
      <c r="D7" s="81"/>
      <c r="E7" s="81"/>
      <c r="F7" s="81" t="s">
        <v>71</v>
      </c>
      <c r="G7" s="82"/>
      <c r="H7" s="82"/>
      <c r="I7" s="82"/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/>
      <c r="H8" s="85"/>
      <c r="I8" s="85"/>
      <c r="J8" s="92"/>
    </row>
    <row r="9" ht="19.9" customHeight="1" spans="1:10">
      <c r="A9" s="79"/>
      <c r="B9" s="83"/>
      <c r="C9" s="83"/>
      <c r="D9" s="83"/>
      <c r="E9" s="83"/>
      <c r="F9" s="84" t="s">
        <v>22</v>
      </c>
      <c r="G9" s="85"/>
      <c r="H9" s="85"/>
      <c r="I9" s="85"/>
      <c r="J9" s="92"/>
    </row>
    <row r="10" ht="19.9" customHeight="1" spans="1:10">
      <c r="A10" s="79"/>
      <c r="B10" s="83"/>
      <c r="C10" s="83"/>
      <c r="D10" s="83"/>
      <c r="E10" s="83"/>
      <c r="F10" s="84" t="s">
        <v>124</v>
      </c>
      <c r="G10" s="85"/>
      <c r="H10" s="86"/>
      <c r="I10" s="86"/>
      <c r="J10" s="93"/>
    </row>
    <row r="11" ht="8.5" customHeight="1" spans="1:10">
      <c r="A11" s="87"/>
      <c r="B11" s="88"/>
      <c r="C11" s="88"/>
      <c r="D11" s="88"/>
      <c r="E11" s="88"/>
      <c r="F11" s="87"/>
      <c r="G11" s="87"/>
      <c r="H11" s="87"/>
      <c r="I11" s="87"/>
      <c r="J11" s="9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2"/>
      <c r="B1" s="73"/>
      <c r="C1" s="96"/>
      <c r="D1" s="97"/>
      <c r="E1" s="97"/>
      <c r="F1" s="97"/>
      <c r="G1" s="97"/>
      <c r="H1" s="97"/>
      <c r="I1" s="89" t="s">
        <v>295</v>
      </c>
      <c r="J1" s="77"/>
    </row>
    <row r="2" ht="19.9" customHeight="1" spans="1:10">
      <c r="A2" s="72"/>
      <c r="B2" s="74" t="s">
        <v>296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90"/>
      <c r="E3" s="90"/>
      <c r="F3" s="90"/>
      <c r="G3" s="90"/>
      <c r="H3" s="90"/>
      <c r="I3" s="90" t="s">
        <v>5</v>
      </c>
      <c r="J3" s="91"/>
    </row>
    <row r="4" ht="21.35" customHeight="1" spans="1:10">
      <c r="A4" s="77"/>
      <c r="B4" s="78" t="s">
        <v>285</v>
      </c>
      <c r="C4" s="78" t="s">
        <v>70</v>
      </c>
      <c r="D4" s="78" t="s">
        <v>286</v>
      </c>
      <c r="E4" s="78"/>
      <c r="F4" s="78"/>
      <c r="G4" s="78"/>
      <c r="H4" s="78"/>
      <c r="I4" s="78"/>
      <c r="J4" s="92"/>
    </row>
    <row r="5" ht="21.35" customHeight="1" spans="1:10">
      <c r="A5" s="79"/>
      <c r="B5" s="78"/>
      <c r="C5" s="78"/>
      <c r="D5" s="78" t="s">
        <v>58</v>
      </c>
      <c r="E5" s="98" t="s">
        <v>287</v>
      </c>
      <c r="F5" s="78" t="s">
        <v>288</v>
      </c>
      <c r="G5" s="78"/>
      <c r="H5" s="78"/>
      <c r="I5" s="78" t="s">
        <v>289</v>
      </c>
      <c r="J5" s="92"/>
    </row>
    <row r="6" ht="21.35" customHeight="1" spans="1:10">
      <c r="A6" s="79"/>
      <c r="B6" s="78"/>
      <c r="C6" s="78"/>
      <c r="D6" s="78"/>
      <c r="E6" s="98"/>
      <c r="F6" s="78" t="s">
        <v>156</v>
      </c>
      <c r="G6" s="78" t="s">
        <v>290</v>
      </c>
      <c r="H6" s="78" t="s">
        <v>291</v>
      </c>
      <c r="I6" s="78"/>
      <c r="J6" s="93"/>
    </row>
    <row r="7" ht="19.9" customHeight="1" spans="1:10">
      <c r="A7" s="80"/>
      <c r="B7" s="81"/>
      <c r="C7" s="81" t="s">
        <v>71</v>
      </c>
      <c r="D7" s="82"/>
      <c r="E7" s="82"/>
      <c r="F7" s="82"/>
      <c r="G7" s="82"/>
      <c r="H7" s="82"/>
      <c r="I7" s="82"/>
      <c r="J7" s="94"/>
    </row>
    <row r="8" ht="19.9" customHeight="1" spans="1:10">
      <c r="A8" s="79"/>
      <c r="B8" s="83"/>
      <c r="C8" s="84" t="s">
        <v>22</v>
      </c>
      <c r="D8" s="85"/>
      <c r="E8" s="85"/>
      <c r="F8" s="85"/>
      <c r="G8" s="85"/>
      <c r="H8" s="85"/>
      <c r="I8" s="85"/>
      <c r="J8" s="92"/>
    </row>
    <row r="9" ht="19.9" customHeight="1" spans="1:10">
      <c r="A9" s="79"/>
      <c r="B9" s="83"/>
      <c r="C9" s="84" t="s">
        <v>124</v>
      </c>
      <c r="D9" s="86"/>
      <c r="E9" s="86"/>
      <c r="F9" s="86"/>
      <c r="G9" s="86"/>
      <c r="H9" s="86"/>
      <c r="I9" s="86"/>
      <c r="J9" s="92"/>
    </row>
    <row r="10" ht="8.5" customHeight="1" spans="1:10">
      <c r="A10" s="87"/>
      <c r="B10" s="87"/>
      <c r="C10" s="87"/>
      <c r="D10" s="87"/>
      <c r="E10" s="87"/>
      <c r="F10" s="87"/>
      <c r="G10" s="87"/>
      <c r="H10" s="87"/>
      <c r="I10" s="87"/>
      <c r="J10" s="9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2"/>
      <c r="B1" s="73"/>
      <c r="C1" s="73"/>
      <c r="D1" s="73"/>
      <c r="E1" s="73"/>
      <c r="F1" s="73"/>
      <c r="G1" s="73"/>
      <c r="H1" s="73"/>
      <c r="I1" s="89" t="s">
        <v>297</v>
      </c>
      <c r="J1" s="77"/>
    </row>
    <row r="2" ht="19.9" customHeight="1" spans="1:10">
      <c r="A2" s="72"/>
      <c r="B2" s="74" t="s">
        <v>298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H3" s="75"/>
      <c r="I3" s="90" t="s">
        <v>5</v>
      </c>
      <c r="J3" s="91"/>
    </row>
    <row r="4" ht="21.35" customHeight="1" spans="1:10">
      <c r="A4" s="77"/>
      <c r="B4" s="78" t="s">
        <v>8</v>
      </c>
      <c r="C4" s="78"/>
      <c r="D4" s="78"/>
      <c r="E4" s="78"/>
      <c r="F4" s="78"/>
      <c r="G4" s="78" t="s">
        <v>299</v>
      </c>
      <c r="H4" s="78"/>
      <c r="I4" s="78"/>
      <c r="J4" s="92"/>
    </row>
    <row r="5" ht="21.35" customHeight="1" spans="1:10">
      <c r="A5" s="79"/>
      <c r="B5" s="78" t="s">
        <v>80</v>
      </c>
      <c r="C5" s="78"/>
      <c r="D5" s="78"/>
      <c r="E5" s="78" t="s">
        <v>69</v>
      </c>
      <c r="F5" s="78" t="s">
        <v>70</v>
      </c>
      <c r="G5" s="78" t="s">
        <v>58</v>
      </c>
      <c r="H5" s="78" t="s">
        <v>76</v>
      </c>
      <c r="I5" s="78" t="s">
        <v>77</v>
      </c>
      <c r="J5" s="92"/>
    </row>
    <row r="6" ht="21.35" customHeight="1" spans="1:10">
      <c r="A6" s="79"/>
      <c r="B6" s="78" t="s">
        <v>81</v>
      </c>
      <c r="C6" s="78" t="s">
        <v>82</v>
      </c>
      <c r="D6" s="78" t="s">
        <v>83</v>
      </c>
      <c r="E6" s="78"/>
      <c r="F6" s="78"/>
      <c r="G6" s="78"/>
      <c r="H6" s="78"/>
      <c r="I6" s="78"/>
      <c r="J6" s="93"/>
    </row>
    <row r="7" ht="19.9" customHeight="1" spans="1:10">
      <c r="A7" s="80"/>
      <c r="B7" s="81"/>
      <c r="C7" s="81"/>
      <c r="D7" s="81"/>
      <c r="E7" s="81"/>
      <c r="F7" s="81" t="s">
        <v>71</v>
      </c>
      <c r="G7" s="82"/>
      <c r="H7" s="82"/>
      <c r="I7" s="82"/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/>
      <c r="H8" s="85"/>
      <c r="I8" s="85"/>
      <c r="J8" s="92"/>
    </row>
    <row r="9" ht="19.9" customHeight="1" spans="1:10">
      <c r="A9" s="79"/>
      <c r="B9" s="83"/>
      <c r="C9" s="83"/>
      <c r="D9" s="83"/>
      <c r="E9" s="83"/>
      <c r="F9" s="84" t="s">
        <v>22</v>
      </c>
      <c r="G9" s="85"/>
      <c r="H9" s="85"/>
      <c r="I9" s="85"/>
      <c r="J9" s="92"/>
    </row>
    <row r="10" ht="19.9" customHeight="1" spans="1:10">
      <c r="A10" s="79"/>
      <c r="B10" s="83"/>
      <c r="C10" s="83"/>
      <c r="D10" s="83"/>
      <c r="E10" s="83"/>
      <c r="F10" s="84" t="s">
        <v>124</v>
      </c>
      <c r="G10" s="85"/>
      <c r="H10" s="86"/>
      <c r="I10" s="86"/>
      <c r="J10" s="92"/>
    </row>
    <row r="11" ht="8.5" customHeight="1" spans="1:10">
      <c r="A11" s="87"/>
      <c r="B11" s="88"/>
      <c r="C11" s="88"/>
      <c r="D11" s="88"/>
      <c r="E11" s="88"/>
      <c r="F11" s="87"/>
      <c r="G11" s="87"/>
      <c r="H11" s="87"/>
      <c r="I11" s="87"/>
      <c r="J11" s="9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topLeftCell="A8" workbookViewId="0">
      <selection activeCell="E22" sqref="E22"/>
    </sheetView>
  </sheetViews>
  <sheetFormatPr defaultColWidth="7" defaultRowHeight="13.5" outlineLevelCol="6"/>
  <cols>
    <col min="1" max="1" width="7.375" style="30" customWidth="1"/>
    <col min="2" max="2" width="5.5" style="30" customWidth="1"/>
    <col min="3" max="3" width="6.875" style="30" customWidth="1"/>
    <col min="4" max="4" width="29.875" style="31" customWidth="1"/>
    <col min="5" max="5" width="22.75" style="30" customWidth="1"/>
    <col min="6" max="6" width="18" style="30" customWidth="1"/>
    <col min="7" max="7" width="12.875" style="30" customWidth="1"/>
    <col min="8" max="16384" width="7" style="30"/>
  </cols>
  <sheetData>
    <row r="1" s="30" customFormat="1" ht="44.25" customHeight="1" spans="1:7">
      <c r="A1" s="32" t="s">
        <v>300</v>
      </c>
      <c r="B1" s="32"/>
      <c r="C1" s="32"/>
      <c r="D1" s="32"/>
      <c r="E1" s="32"/>
      <c r="F1" s="32"/>
      <c r="G1" s="32"/>
    </row>
    <row r="2" s="30" customFormat="1" ht="18.75" customHeight="1" spans="1:7">
      <c r="A2" s="33"/>
      <c r="B2" s="33"/>
      <c r="C2" s="33"/>
      <c r="D2" s="34"/>
      <c r="E2" s="33"/>
      <c r="G2" s="17" t="s">
        <v>301</v>
      </c>
    </row>
    <row r="3" s="30" customFormat="1" ht="18.75" customHeight="1" spans="1:7">
      <c r="A3" s="35" t="s">
        <v>302</v>
      </c>
      <c r="B3" s="35"/>
      <c r="C3" s="35"/>
      <c r="D3" s="34"/>
      <c r="E3" s="33"/>
      <c r="G3" s="17" t="s">
        <v>303</v>
      </c>
    </row>
    <row r="4" s="30" customFormat="1" ht="18" customHeight="1" spans="1:7">
      <c r="A4" s="36" t="s">
        <v>304</v>
      </c>
      <c r="B4" s="37" t="s">
        <v>305</v>
      </c>
      <c r="C4" s="38"/>
      <c r="D4" s="39" t="s">
        <v>306</v>
      </c>
      <c r="E4" s="40" t="s">
        <v>307</v>
      </c>
      <c r="F4" s="41"/>
      <c r="G4" s="42"/>
    </row>
    <row r="5" s="30" customFormat="1" ht="18" customHeight="1" spans="1:7">
      <c r="A5" s="36"/>
      <c r="B5" s="43"/>
      <c r="C5" s="44"/>
      <c r="D5" s="45"/>
      <c r="E5" s="46" t="s">
        <v>308</v>
      </c>
      <c r="F5" s="46" t="s">
        <v>309</v>
      </c>
      <c r="G5" s="46" t="s">
        <v>310</v>
      </c>
    </row>
    <row r="6" s="30" customFormat="1" ht="25.5" customHeight="1" spans="1:7">
      <c r="A6" s="36"/>
      <c r="B6" s="47" t="s">
        <v>311</v>
      </c>
      <c r="C6" s="47"/>
      <c r="D6" s="48" t="s">
        <v>312</v>
      </c>
      <c r="E6" s="49">
        <v>2015.69</v>
      </c>
      <c r="F6" s="49">
        <v>1443.23</v>
      </c>
      <c r="G6" s="49">
        <v>0</v>
      </c>
    </row>
    <row r="7" s="30" customFormat="1" ht="25.5" customHeight="1" spans="1:7">
      <c r="A7" s="36"/>
      <c r="B7" s="47" t="s">
        <v>219</v>
      </c>
      <c r="C7" s="47"/>
      <c r="D7" s="48" t="s">
        <v>313</v>
      </c>
      <c r="E7" s="49">
        <f>F7</f>
        <v>503.46</v>
      </c>
      <c r="F7" s="49">
        <v>503.46</v>
      </c>
      <c r="G7" s="50"/>
    </row>
    <row r="8" s="30" customFormat="1" ht="25.5" customHeight="1" spans="1:7">
      <c r="A8" s="36"/>
      <c r="B8" s="47" t="s">
        <v>314</v>
      </c>
      <c r="C8" s="47"/>
      <c r="D8" s="48" t="s">
        <v>315</v>
      </c>
      <c r="E8" s="49">
        <f>F8</f>
        <v>69</v>
      </c>
      <c r="F8" s="49">
        <v>69</v>
      </c>
      <c r="G8" s="50"/>
    </row>
    <row r="9" s="30" customFormat="1" ht="25.5" customHeight="1" spans="1:7">
      <c r="A9" s="36"/>
      <c r="B9" s="47"/>
      <c r="C9" s="47"/>
      <c r="D9" s="48"/>
      <c r="E9" s="49"/>
      <c r="F9" s="49"/>
      <c r="G9" s="50"/>
    </row>
    <row r="10" s="30" customFormat="1" ht="19.5" customHeight="1" spans="1:7">
      <c r="A10" s="36"/>
      <c r="B10" s="51" t="s">
        <v>316</v>
      </c>
      <c r="C10" s="52"/>
      <c r="D10" s="52"/>
      <c r="E10" s="36">
        <f t="shared" ref="E10:G10" si="0">SUM(E6:E9)</f>
        <v>2588.15</v>
      </c>
      <c r="F10" s="36">
        <f t="shared" si="0"/>
        <v>2015.69</v>
      </c>
      <c r="G10" s="36">
        <f t="shared" si="0"/>
        <v>0</v>
      </c>
    </row>
    <row r="11" s="30" customFormat="1" ht="38.25" customHeight="1" spans="1:7">
      <c r="A11" s="45" t="s">
        <v>317</v>
      </c>
      <c r="B11" s="53" t="s">
        <v>318</v>
      </c>
      <c r="C11" s="54"/>
      <c r="D11" s="54"/>
      <c r="E11" s="54"/>
      <c r="F11" s="54"/>
      <c r="G11" s="55"/>
    </row>
    <row r="12" s="30" customFormat="1" ht="28.5" customHeight="1" spans="1:7">
      <c r="A12" s="36" t="s">
        <v>319</v>
      </c>
      <c r="B12" s="56" t="s">
        <v>320</v>
      </c>
      <c r="C12" s="57" t="s">
        <v>321</v>
      </c>
      <c r="D12" s="58"/>
      <c r="E12" s="59" t="s">
        <v>322</v>
      </c>
      <c r="F12" s="60" t="s">
        <v>323</v>
      </c>
      <c r="G12" s="58"/>
    </row>
    <row r="13" s="30" customFormat="1" ht="30" customHeight="1" spans="1:7">
      <c r="A13" s="36"/>
      <c r="B13" s="36" t="s">
        <v>324</v>
      </c>
      <c r="C13" s="61" t="s">
        <v>325</v>
      </c>
      <c r="D13" s="62"/>
      <c r="E13" s="63" t="s">
        <v>326</v>
      </c>
      <c r="F13" s="64" t="s">
        <v>327</v>
      </c>
      <c r="G13" s="63"/>
    </row>
    <row r="14" s="30" customFormat="1" ht="30" customHeight="1" spans="1:7">
      <c r="A14" s="36"/>
      <c r="B14" s="36"/>
      <c r="C14" s="65"/>
      <c r="D14" s="66"/>
      <c r="E14" s="67" t="s">
        <v>328</v>
      </c>
      <c r="F14" s="64" t="s">
        <v>329</v>
      </c>
      <c r="G14" s="63"/>
    </row>
    <row r="15" s="30" customFormat="1" ht="30" customHeight="1" spans="1:7">
      <c r="A15" s="36"/>
      <c r="B15" s="36"/>
      <c r="C15" s="65"/>
      <c r="D15" s="66"/>
      <c r="E15" s="67" t="s">
        <v>330</v>
      </c>
      <c r="F15" s="68" t="s">
        <v>331</v>
      </c>
      <c r="G15" s="69"/>
    </row>
    <row r="16" s="30" customFormat="1" ht="30" customHeight="1" spans="1:7">
      <c r="A16" s="36"/>
      <c r="B16" s="36"/>
      <c r="C16" s="70"/>
      <c r="D16" s="71"/>
      <c r="E16" s="63" t="s">
        <v>332</v>
      </c>
      <c r="F16" s="64" t="s">
        <v>333</v>
      </c>
      <c r="G16" s="63"/>
    </row>
    <row r="17" s="30" customFormat="1" ht="30" customHeight="1" spans="1:7">
      <c r="A17" s="36"/>
      <c r="B17" s="36"/>
      <c r="C17" s="61" t="s">
        <v>334</v>
      </c>
      <c r="D17" s="62"/>
      <c r="E17" s="63" t="s">
        <v>335</v>
      </c>
      <c r="F17" s="64" t="s">
        <v>336</v>
      </c>
      <c r="G17" s="63"/>
    </row>
    <row r="18" s="30" customFormat="1" ht="30" customHeight="1" spans="1:7">
      <c r="A18" s="36"/>
      <c r="B18" s="36"/>
      <c r="C18" s="65"/>
      <c r="D18" s="66"/>
      <c r="E18" s="63" t="s">
        <v>337</v>
      </c>
      <c r="F18" s="64" t="s">
        <v>338</v>
      </c>
      <c r="G18" s="63"/>
    </row>
    <row r="19" s="30" customFormat="1" ht="30" customHeight="1" spans="1:7">
      <c r="A19" s="36"/>
      <c r="B19" s="36"/>
      <c r="C19" s="70"/>
      <c r="D19" s="71"/>
      <c r="E19" s="63" t="s">
        <v>339</v>
      </c>
      <c r="F19" s="64" t="s">
        <v>338</v>
      </c>
      <c r="G19" s="63"/>
    </row>
    <row r="20" s="30" customFormat="1" ht="30" customHeight="1" spans="1:7">
      <c r="A20" s="36"/>
      <c r="B20" s="36"/>
      <c r="C20" s="61" t="s">
        <v>340</v>
      </c>
      <c r="D20" s="62"/>
      <c r="E20" s="63" t="s">
        <v>341</v>
      </c>
      <c r="F20" s="64" t="s">
        <v>342</v>
      </c>
      <c r="G20" s="63"/>
    </row>
    <row r="21" s="30" customFormat="1" ht="30" customHeight="1" spans="1:7">
      <c r="A21" s="36"/>
      <c r="B21" s="36"/>
      <c r="C21" s="65"/>
      <c r="D21" s="66"/>
      <c r="E21" s="63" t="s">
        <v>343</v>
      </c>
      <c r="F21" s="64" t="s">
        <v>344</v>
      </c>
      <c r="G21" s="63"/>
    </row>
    <row r="22" s="30" customFormat="1" ht="30" customHeight="1" spans="1:7">
      <c r="A22" s="36"/>
      <c r="B22" s="36"/>
      <c r="C22" s="70"/>
      <c r="D22" s="71"/>
      <c r="E22" s="63" t="s">
        <v>345</v>
      </c>
      <c r="F22" s="64" t="s">
        <v>346</v>
      </c>
      <c r="G22" s="63"/>
    </row>
    <row r="23" s="30" customFormat="1" ht="30" customHeight="1" spans="1:7">
      <c r="A23" s="36"/>
      <c r="B23" s="36"/>
      <c r="C23" s="61" t="s">
        <v>347</v>
      </c>
      <c r="D23" s="62"/>
      <c r="E23" s="63" t="s">
        <v>348</v>
      </c>
      <c r="F23" s="64" t="s">
        <v>349</v>
      </c>
      <c r="G23" s="63"/>
    </row>
    <row r="24" s="30" customFormat="1" ht="30" customHeight="1" spans="1:7">
      <c r="A24" s="36"/>
      <c r="B24" s="36"/>
      <c r="C24" s="65"/>
      <c r="D24" s="66"/>
      <c r="E24" s="63"/>
      <c r="F24" s="64"/>
      <c r="G24" s="63"/>
    </row>
    <row r="25" s="30" customFormat="1" ht="30" customHeight="1" spans="1:7">
      <c r="A25" s="36"/>
      <c r="B25" s="36"/>
      <c r="C25" s="70"/>
      <c r="D25" s="71"/>
      <c r="E25" s="63"/>
      <c r="F25" s="64"/>
      <c r="G25" s="63"/>
    </row>
    <row r="26" s="30" customFormat="1" ht="30" customHeight="1" spans="1:7">
      <c r="A26" s="36"/>
      <c r="B26" s="36" t="s">
        <v>350</v>
      </c>
      <c r="C26" s="61" t="s">
        <v>351</v>
      </c>
      <c r="D26" s="62"/>
      <c r="E26" s="63" t="s">
        <v>352</v>
      </c>
      <c r="F26" s="64" t="s">
        <v>353</v>
      </c>
      <c r="G26" s="63"/>
    </row>
    <row r="27" s="30" customFormat="1" ht="30" customHeight="1" spans="1:7">
      <c r="A27" s="36"/>
      <c r="B27" s="36"/>
      <c r="C27" s="65"/>
      <c r="D27" s="66"/>
      <c r="E27" s="63"/>
      <c r="F27" s="64"/>
      <c r="G27" s="63"/>
    </row>
    <row r="28" s="30" customFormat="1" ht="30" customHeight="1" spans="1:7">
      <c r="A28" s="36"/>
      <c r="B28" s="36"/>
      <c r="C28" s="70"/>
      <c r="D28" s="71"/>
      <c r="E28" s="63"/>
      <c r="F28" s="64"/>
      <c r="G28" s="63"/>
    </row>
    <row r="29" s="30" customFormat="1" ht="30" customHeight="1" spans="1:7">
      <c r="A29" s="36"/>
      <c r="B29" s="36"/>
      <c r="C29" s="61" t="s">
        <v>354</v>
      </c>
      <c r="D29" s="62"/>
      <c r="E29" s="67" t="s">
        <v>355</v>
      </c>
      <c r="F29" s="64" t="s">
        <v>356</v>
      </c>
      <c r="G29" s="63"/>
    </row>
    <row r="30" s="30" customFormat="1" ht="30" customHeight="1" spans="1:7">
      <c r="A30" s="36"/>
      <c r="B30" s="36"/>
      <c r="C30" s="65"/>
      <c r="D30" s="66"/>
      <c r="E30" s="63" t="s">
        <v>357</v>
      </c>
      <c r="F30" s="64" t="s">
        <v>358</v>
      </c>
      <c r="G30" s="63"/>
    </row>
    <row r="31" s="30" customFormat="1" ht="30" customHeight="1" spans="1:7">
      <c r="A31" s="36"/>
      <c r="B31" s="36"/>
      <c r="C31" s="61" t="s">
        <v>359</v>
      </c>
      <c r="D31" s="62"/>
      <c r="E31" s="67" t="s">
        <v>360</v>
      </c>
      <c r="F31" s="64" t="s">
        <v>360</v>
      </c>
      <c r="G31" s="63"/>
    </row>
    <row r="32" s="30" customFormat="1" ht="30" customHeight="1" spans="1:7">
      <c r="A32" s="36"/>
      <c r="B32" s="36"/>
      <c r="C32" s="65"/>
      <c r="D32" s="66"/>
      <c r="E32" s="63"/>
      <c r="F32" s="64"/>
      <c r="G32" s="63"/>
    </row>
    <row r="33" s="30" customFormat="1" ht="30" customHeight="1" spans="1:7">
      <c r="A33" s="36"/>
      <c r="B33" s="36"/>
      <c r="C33" s="70"/>
      <c r="D33" s="71"/>
      <c r="E33" s="63"/>
      <c r="F33" s="64"/>
      <c r="G33" s="63"/>
    </row>
    <row r="34" s="30" customFormat="1" ht="30" customHeight="1" spans="1:7">
      <c r="A34" s="36"/>
      <c r="B34" s="36"/>
      <c r="C34" s="61" t="s">
        <v>361</v>
      </c>
      <c r="D34" s="62"/>
      <c r="E34" s="63" t="s">
        <v>362</v>
      </c>
      <c r="F34" s="64" t="s">
        <v>363</v>
      </c>
      <c r="G34" s="63"/>
    </row>
    <row r="35" s="30" customFormat="1" ht="30" customHeight="1" spans="1:7">
      <c r="A35" s="36"/>
      <c r="B35" s="36"/>
      <c r="C35" s="65"/>
      <c r="D35" s="66"/>
      <c r="E35" s="63" t="s">
        <v>364</v>
      </c>
      <c r="F35" s="64" t="s">
        <v>365</v>
      </c>
      <c r="G35" s="63"/>
    </row>
    <row r="36" s="30" customFormat="1" ht="30" customHeight="1" spans="1:7">
      <c r="A36" s="36"/>
      <c r="B36" s="36"/>
      <c r="C36" s="70"/>
      <c r="D36" s="71"/>
      <c r="E36" s="63" t="s">
        <v>366</v>
      </c>
      <c r="F36" s="64" t="s">
        <v>367</v>
      </c>
      <c r="G36" s="63"/>
    </row>
    <row r="37" s="30" customFormat="1" ht="30" customHeight="1" spans="1:7">
      <c r="A37" s="36"/>
      <c r="B37" s="36" t="s">
        <v>368</v>
      </c>
      <c r="C37" s="61" t="s">
        <v>369</v>
      </c>
      <c r="D37" s="62"/>
      <c r="E37" s="63" t="s">
        <v>370</v>
      </c>
      <c r="F37" s="64" t="s">
        <v>338</v>
      </c>
      <c r="G37" s="63"/>
    </row>
    <row r="38" s="30" customFormat="1" ht="30" customHeight="1" spans="1:7">
      <c r="A38" s="36"/>
      <c r="B38" s="36"/>
      <c r="C38" s="65"/>
      <c r="D38" s="66"/>
      <c r="E38" s="63" t="s">
        <v>371</v>
      </c>
      <c r="F38" s="64" t="s">
        <v>372</v>
      </c>
      <c r="G38" s="63"/>
    </row>
    <row r="39" s="30" customFormat="1" ht="30" customHeight="1" spans="1:7">
      <c r="A39" s="36"/>
      <c r="B39" s="36"/>
      <c r="C39" s="70"/>
      <c r="D39" s="71"/>
      <c r="E39" s="63" t="s">
        <v>373</v>
      </c>
      <c r="F39" s="64" t="s">
        <v>338</v>
      </c>
      <c r="G39" s="63"/>
    </row>
    <row r="40" s="30" customFormat="1" ht="18" customHeight="1" spans="4:4">
      <c r="D40" s="31"/>
    </row>
    <row r="41" s="30" customFormat="1" ht="18" customHeight="1" spans="4:4">
      <c r="D41" s="31"/>
    </row>
    <row r="42" s="30" customFormat="1" ht="18" customHeight="1" spans="4:4">
      <c r="D42" s="31"/>
    </row>
    <row r="43" s="30" customFormat="1" ht="18" customHeight="1" spans="4:4">
      <c r="D43" s="31"/>
    </row>
    <row r="44" s="30" customFormat="1" ht="18" customHeight="1" spans="4:4">
      <c r="D44" s="31"/>
    </row>
    <row r="45" s="30" customFormat="1" ht="18" customHeight="1" spans="4:4">
      <c r="D45" s="31"/>
    </row>
    <row r="46" s="30" customFormat="1" ht="18" customHeight="1" spans="4:4">
      <c r="D46" s="31"/>
    </row>
    <row r="47" s="30" customFormat="1" ht="18" customHeight="1" spans="4:4">
      <c r="D47" s="31"/>
    </row>
    <row r="48" s="30" customFormat="1" ht="18" customHeight="1" spans="4:4">
      <c r="D48" s="31"/>
    </row>
    <row r="49" s="30" customFormat="1" ht="18" customHeight="1" spans="4:4">
      <c r="D49" s="31"/>
    </row>
    <row r="50" s="30" customFormat="1" ht="18" customHeight="1" spans="4:4">
      <c r="D50" s="31"/>
    </row>
    <row r="51" s="30" customFormat="1" ht="39.75" customHeight="1" spans="4:4">
      <c r="D51" s="31"/>
    </row>
    <row r="52" s="30" customFormat="1" ht="45" customHeight="1" spans="4:4">
      <c r="D52" s="31"/>
    </row>
    <row r="53" s="30" customFormat="1" ht="43.5" customHeight="1" spans="4:4">
      <c r="D53" s="31"/>
    </row>
    <row r="54" s="30" customFormat="1" ht="60" customHeight="1" spans="4:4">
      <c r="D54" s="31"/>
    </row>
    <row r="55" s="30" customFormat="1" ht="56.25" customHeight="1" spans="4:4">
      <c r="D55" s="31"/>
    </row>
    <row r="56" s="30" customFormat="1" ht="18" customHeight="1" spans="4:4">
      <c r="D56" s="31"/>
    </row>
    <row r="57" s="30" customFormat="1" ht="18" customHeight="1" spans="4:4">
      <c r="D57" s="31"/>
    </row>
    <row r="58" s="30" customFormat="1" ht="18" customHeight="1" spans="4:4">
      <c r="D58" s="31"/>
    </row>
    <row r="59" s="30" customFormat="1" ht="23.25" customHeight="1" spans="4:4">
      <c r="D59" s="31"/>
    </row>
    <row r="60" s="30" customFormat="1" ht="23.25" customHeight="1" spans="4:4">
      <c r="D60" s="31"/>
    </row>
  </sheetData>
  <mergeCells count="54">
    <mergeCell ref="A1:G1"/>
    <mergeCell ref="A3:C3"/>
    <mergeCell ref="E4:G4"/>
    <mergeCell ref="B6:C6"/>
    <mergeCell ref="B7:C7"/>
    <mergeCell ref="B8:C8"/>
    <mergeCell ref="B9:C9"/>
    <mergeCell ref="B10:D10"/>
    <mergeCell ref="B11:G11"/>
    <mergeCell ref="C12:D12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A4:A10"/>
    <mergeCell ref="A12:A39"/>
    <mergeCell ref="B13:B25"/>
    <mergeCell ref="B26:B36"/>
    <mergeCell ref="B37:B39"/>
    <mergeCell ref="D4:D5"/>
    <mergeCell ref="B4:C5"/>
    <mergeCell ref="C13:D16"/>
    <mergeCell ref="C17:D19"/>
    <mergeCell ref="C20:D22"/>
    <mergeCell ref="C23:D25"/>
    <mergeCell ref="C26:D28"/>
    <mergeCell ref="C29:D30"/>
    <mergeCell ref="C31:D33"/>
    <mergeCell ref="C34:D36"/>
    <mergeCell ref="C37:D39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$A1:$XFD1048576"/>
    </sheetView>
  </sheetViews>
  <sheetFormatPr defaultColWidth="6.75" defaultRowHeight="12.75" outlineLevelCol="7"/>
  <cols>
    <col min="1" max="1" width="19" style="1" customWidth="1"/>
    <col min="2" max="2" width="21.375" style="4" customWidth="1"/>
    <col min="3" max="3" width="12.75" style="5" customWidth="1"/>
    <col min="4" max="4" width="28.125" style="6" customWidth="1"/>
    <col min="5" max="5" width="12.25" style="1" customWidth="1"/>
    <col min="6" max="7" width="19.25" style="1" customWidth="1"/>
    <col min="8" max="8" width="12.25" style="7" customWidth="1"/>
    <col min="9" max="256" width="7" style="1"/>
    <col min="257" max="16384" width="6.75" style="1"/>
  </cols>
  <sheetData>
    <row r="1" s="1" customFormat="1" ht="33" customHeight="1" spans="1:8">
      <c r="A1" s="8" t="s">
        <v>374</v>
      </c>
      <c r="B1" s="9"/>
      <c r="C1" s="10"/>
      <c r="D1" s="9"/>
      <c r="E1" s="8"/>
      <c r="F1" s="8"/>
      <c r="G1" s="8"/>
      <c r="H1" s="8"/>
    </row>
    <row r="2" s="1" customFormat="1" ht="24" customHeight="1" spans="1:8">
      <c r="A2" s="11"/>
      <c r="B2" s="12"/>
      <c r="C2" s="13"/>
      <c r="D2" s="12"/>
      <c r="E2" s="14"/>
      <c r="F2" s="14"/>
      <c r="G2" s="14"/>
      <c r="H2" s="15" t="s">
        <v>375</v>
      </c>
    </row>
    <row r="3" s="1" customFormat="1" ht="18.75" customHeight="1" spans="1:8">
      <c r="A3" s="11" t="s">
        <v>376</v>
      </c>
      <c r="B3" s="11"/>
      <c r="C3" s="15"/>
      <c r="D3" s="16" t="s">
        <v>22</v>
      </c>
      <c r="E3" s="16"/>
      <c r="F3" s="16" t="s">
        <v>22</v>
      </c>
      <c r="G3" s="16" t="s">
        <v>22</v>
      </c>
      <c r="H3" s="17" t="s">
        <v>377</v>
      </c>
    </row>
    <row r="4" s="2" customFormat="1" ht="22.5" customHeight="1" spans="1:8">
      <c r="A4" s="18" t="s">
        <v>378</v>
      </c>
      <c r="B4" s="18" t="s">
        <v>379</v>
      </c>
      <c r="C4" s="18" t="s">
        <v>380</v>
      </c>
      <c r="D4" s="18" t="s">
        <v>381</v>
      </c>
      <c r="E4" s="18" t="s">
        <v>382</v>
      </c>
      <c r="F4" s="18" t="s">
        <v>383</v>
      </c>
      <c r="G4" s="18" t="s">
        <v>384</v>
      </c>
      <c r="H4" s="18" t="s">
        <v>385</v>
      </c>
    </row>
    <row r="5" s="3" customFormat="1" ht="30.75" customHeight="1" spans="1:8">
      <c r="A5" s="19" t="s">
        <v>386</v>
      </c>
      <c r="B5" s="20" t="s">
        <v>22</v>
      </c>
      <c r="C5" s="21">
        <v>690000</v>
      </c>
      <c r="D5" s="20"/>
      <c r="E5" s="20"/>
      <c r="F5" s="20" t="s">
        <v>22</v>
      </c>
      <c r="G5" s="20" t="s">
        <v>22</v>
      </c>
      <c r="H5" s="20" t="s">
        <v>22</v>
      </c>
    </row>
    <row r="6" s="3" customFormat="1" ht="38" customHeight="1" spans="1:8">
      <c r="A6" s="22" t="s">
        <v>387</v>
      </c>
      <c r="B6" s="23" t="s">
        <v>388</v>
      </c>
      <c r="C6" s="24">
        <v>690000</v>
      </c>
      <c r="D6" s="23" t="s">
        <v>389</v>
      </c>
      <c r="E6" s="25" t="s">
        <v>390</v>
      </c>
      <c r="F6" s="25" t="s">
        <v>391</v>
      </c>
      <c r="G6" s="22" t="s">
        <v>392</v>
      </c>
      <c r="H6" s="26" t="s">
        <v>393</v>
      </c>
    </row>
    <row r="7" s="3" customFormat="1" ht="38" customHeight="1" spans="1:8">
      <c r="A7" s="27"/>
      <c r="B7" s="27"/>
      <c r="C7" s="24"/>
      <c r="D7" s="27"/>
      <c r="E7" s="25"/>
      <c r="F7" s="25" t="s">
        <v>394</v>
      </c>
      <c r="G7" s="22" t="s">
        <v>395</v>
      </c>
      <c r="H7" s="26" t="s">
        <v>396</v>
      </c>
    </row>
    <row r="8" s="3" customFormat="1" ht="38" customHeight="1" spans="1:8">
      <c r="A8" s="27"/>
      <c r="B8" s="27"/>
      <c r="C8" s="24"/>
      <c r="D8" s="27"/>
      <c r="E8" s="25"/>
      <c r="F8" s="25" t="s">
        <v>397</v>
      </c>
      <c r="G8" s="22" t="s">
        <v>398</v>
      </c>
      <c r="H8" s="28" t="s">
        <v>399</v>
      </c>
    </row>
    <row r="9" s="3" customFormat="1" ht="38" customHeight="1" spans="1:8">
      <c r="A9" s="27"/>
      <c r="B9" s="27"/>
      <c r="C9" s="24"/>
      <c r="D9" s="27"/>
      <c r="E9" s="25"/>
      <c r="F9" s="25" t="s">
        <v>400</v>
      </c>
      <c r="G9" s="22" t="s">
        <v>401</v>
      </c>
      <c r="H9" s="28" t="s">
        <v>402</v>
      </c>
    </row>
    <row r="10" s="3" customFormat="1" ht="38" customHeight="1" spans="1:8">
      <c r="A10" s="27"/>
      <c r="B10" s="27"/>
      <c r="C10" s="24"/>
      <c r="D10" s="27"/>
      <c r="E10" s="25" t="s">
        <v>403</v>
      </c>
      <c r="F10" s="25" t="s">
        <v>404</v>
      </c>
      <c r="G10" s="22"/>
      <c r="H10" s="28"/>
    </row>
    <row r="11" s="3" customFormat="1" ht="38" customHeight="1" spans="1:8">
      <c r="A11" s="27"/>
      <c r="B11" s="27"/>
      <c r="C11" s="24"/>
      <c r="D11" s="27"/>
      <c r="E11" s="25"/>
      <c r="F11" s="25" t="s">
        <v>405</v>
      </c>
      <c r="G11" s="22" t="s">
        <v>406</v>
      </c>
      <c r="H11" s="26" t="s">
        <v>407</v>
      </c>
    </row>
    <row r="12" s="3" customFormat="1" ht="38" customHeight="1" spans="1:8">
      <c r="A12" s="27"/>
      <c r="B12" s="27"/>
      <c r="C12" s="24"/>
      <c r="D12" s="27"/>
      <c r="E12" s="25"/>
      <c r="F12" s="25" t="s">
        <v>408</v>
      </c>
      <c r="G12" s="22" t="s">
        <v>409</v>
      </c>
      <c r="H12" s="26" t="s">
        <v>410</v>
      </c>
    </row>
    <row r="13" s="3" customFormat="1" ht="38" customHeight="1" spans="1:8">
      <c r="A13" s="27"/>
      <c r="B13" s="27"/>
      <c r="C13" s="24"/>
      <c r="D13" s="27"/>
      <c r="E13" s="25"/>
      <c r="F13" s="25" t="s">
        <v>411</v>
      </c>
      <c r="G13" s="22"/>
      <c r="H13" s="28"/>
    </row>
    <row r="14" s="3" customFormat="1" ht="38" customHeight="1" spans="1:8">
      <c r="A14" s="27"/>
      <c r="B14" s="27"/>
      <c r="C14" s="24"/>
      <c r="D14" s="27"/>
      <c r="E14" s="25" t="s">
        <v>412</v>
      </c>
      <c r="F14" s="25" t="s">
        <v>413</v>
      </c>
      <c r="G14" s="22" t="s">
        <v>414</v>
      </c>
      <c r="H14" s="29" t="s">
        <v>415</v>
      </c>
    </row>
  </sheetData>
  <mergeCells count="8">
    <mergeCell ref="A1:H1"/>
    <mergeCell ref="A3:C3"/>
    <mergeCell ref="A6:A14"/>
    <mergeCell ref="B6:B14"/>
    <mergeCell ref="C6:C14"/>
    <mergeCell ref="D6:D14"/>
    <mergeCell ref="E6:E9"/>
    <mergeCell ref="E10:E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17"/>
      <c r="B1" s="73"/>
      <c r="C1" s="96"/>
      <c r="D1" s="118"/>
      <c r="E1" s="73" t="s">
        <v>1</v>
      </c>
      <c r="F1" s="115" t="s">
        <v>2</v>
      </c>
    </row>
    <row r="2" ht="19.9" customHeight="1" spans="1:6">
      <c r="A2" s="118"/>
      <c r="B2" s="120" t="s">
        <v>3</v>
      </c>
      <c r="C2" s="120"/>
      <c r="D2" s="120"/>
      <c r="E2" s="120"/>
      <c r="F2" s="115"/>
    </row>
    <row r="3" ht="17.05" customHeight="1" spans="1:6">
      <c r="A3" s="121"/>
      <c r="B3" s="76" t="s">
        <v>4</v>
      </c>
      <c r="C3" s="112"/>
      <c r="D3" s="112"/>
      <c r="E3" s="122" t="s">
        <v>5</v>
      </c>
      <c r="F3" s="116"/>
    </row>
    <row r="4" ht="21.35" customHeight="1" spans="1:6">
      <c r="A4" s="123"/>
      <c r="B4" s="101" t="s">
        <v>6</v>
      </c>
      <c r="C4" s="101"/>
      <c r="D4" s="101" t="s">
        <v>7</v>
      </c>
      <c r="E4" s="101"/>
      <c r="F4" s="110"/>
    </row>
    <row r="5" ht="21.35" customHeight="1" spans="1:6">
      <c r="A5" s="123"/>
      <c r="B5" s="101" t="s">
        <v>8</v>
      </c>
      <c r="C5" s="101" t="s">
        <v>9</v>
      </c>
      <c r="D5" s="101" t="s">
        <v>8</v>
      </c>
      <c r="E5" s="101" t="s">
        <v>9</v>
      </c>
      <c r="F5" s="110"/>
    </row>
    <row r="6" ht="19.9" customHeight="1" spans="1:6">
      <c r="A6" s="77"/>
      <c r="B6" s="107" t="s">
        <v>10</v>
      </c>
      <c r="C6" s="108">
        <v>2015.69</v>
      </c>
      <c r="D6" s="107" t="s">
        <v>11</v>
      </c>
      <c r="E6" s="108">
        <v>794.8</v>
      </c>
      <c r="F6" s="93"/>
    </row>
    <row r="7" ht="19.9" customHeight="1" spans="1:6">
      <c r="A7" s="77"/>
      <c r="B7" s="107" t="s">
        <v>12</v>
      </c>
      <c r="C7" s="108"/>
      <c r="D7" s="107" t="s">
        <v>13</v>
      </c>
      <c r="E7" s="108"/>
      <c r="F7" s="93"/>
    </row>
    <row r="8" ht="19.9" customHeight="1" spans="1:6">
      <c r="A8" s="77"/>
      <c r="B8" s="107" t="s">
        <v>14</v>
      </c>
      <c r="C8" s="108"/>
      <c r="D8" s="107" t="s">
        <v>15</v>
      </c>
      <c r="E8" s="108"/>
      <c r="F8" s="93"/>
    </row>
    <row r="9" ht="19.9" customHeight="1" spans="1:6">
      <c r="A9" s="77"/>
      <c r="B9" s="107" t="s">
        <v>16</v>
      </c>
      <c r="C9" s="108"/>
      <c r="D9" s="107" t="s">
        <v>17</v>
      </c>
      <c r="E9" s="108"/>
      <c r="F9" s="93"/>
    </row>
    <row r="10" ht="19.9" customHeight="1" spans="1:6">
      <c r="A10" s="77"/>
      <c r="B10" s="107" t="s">
        <v>18</v>
      </c>
      <c r="C10" s="108"/>
      <c r="D10" s="107" t="s">
        <v>19</v>
      </c>
      <c r="E10" s="108"/>
      <c r="F10" s="93"/>
    </row>
    <row r="11" ht="19.9" customHeight="1" spans="1:6">
      <c r="A11" s="77"/>
      <c r="B11" s="107" t="s">
        <v>20</v>
      </c>
      <c r="C11" s="108"/>
      <c r="D11" s="107" t="s">
        <v>21</v>
      </c>
      <c r="E11" s="108"/>
      <c r="F11" s="93"/>
    </row>
    <row r="12" ht="19.9" customHeight="1" spans="1:6">
      <c r="A12" s="77"/>
      <c r="B12" s="107" t="s">
        <v>22</v>
      </c>
      <c r="C12" s="108"/>
      <c r="D12" s="107" t="s">
        <v>23</v>
      </c>
      <c r="E12" s="108"/>
      <c r="F12" s="93"/>
    </row>
    <row r="13" ht="19.9" customHeight="1" spans="1:6">
      <c r="A13" s="77"/>
      <c r="B13" s="107" t="s">
        <v>22</v>
      </c>
      <c r="C13" s="108"/>
      <c r="D13" s="107" t="s">
        <v>24</v>
      </c>
      <c r="E13" s="108">
        <v>70.19</v>
      </c>
      <c r="F13" s="93"/>
    </row>
    <row r="14" ht="19.9" customHeight="1" spans="1:6">
      <c r="A14" s="77"/>
      <c r="B14" s="107" t="s">
        <v>22</v>
      </c>
      <c r="C14" s="108"/>
      <c r="D14" s="107" t="s">
        <v>25</v>
      </c>
      <c r="E14" s="108"/>
      <c r="F14" s="93"/>
    </row>
    <row r="15" ht="19.9" customHeight="1" spans="1:6">
      <c r="A15" s="77"/>
      <c r="B15" s="107" t="s">
        <v>22</v>
      </c>
      <c r="C15" s="108"/>
      <c r="D15" s="107" t="s">
        <v>26</v>
      </c>
      <c r="E15" s="108">
        <v>39.62</v>
      </c>
      <c r="F15" s="93"/>
    </row>
    <row r="16" ht="19.9" customHeight="1" spans="1:6">
      <c r="A16" s="77"/>
      <c r="B16" s="107" t="s">
        <v>22</v>
      </c>
      <c r="C16" s="108"/>
      <c r="D16" s="107" t="s">
        <v>27</v>
      </c>
      <c r="E16" s="108"/>
      <c r="F16" s="93"/>
    </row>
    <row r="17" ht="19.9" customHeight="1" spans="1:6">
      <c r="A17" s="77"/>
      <c r="B17" s="107" t="s">
        <v>22</v>
      </c>
      <c r="C17" s="108"/>
      <c r="D17" s="107" t="s">
        <v>28</v>
      </c>
      <c r="E17" s="108">
        <v>93.12</v>
      </c>
      <c r="F17" s="93"/>
    </row>
    <row r="18" ht="19.9" customHeight="1" spans="1:6">
      <c r="A18" s="77"/>
      <c r="B18" s="107" t="s">
        <v>22</v>
      </c>
      <c r="C18" s="108"/>
      <c r="D18" s="107" t="s">
        <v>29</v>
      </c>
      <c r="E18" s="108">
        <v>959.77</v>
      </c>
      <c r="F18" s="93"/>
    </row>
    <row r="19" ht="19.9" customHeight="1" spans="1:6">
      <c r="A19" s="77"/>
      <c r="B19" s="107" t="s">
        <v>22</v>
      </c>
      <c r="C19" s="108"/>
      <c r="D19" s="107" t="s">
        <v>30</v>
      </c>
      <c r="E19" s="108"/>
      <c r="F19" s="93"/>
    </row>
    <row r="20" ht="19.9" customHeight="1" spans="1:6">
      <c r="A20" s="77"/>
      <c r="B20" s="107" t="s">
        <v>22</v>
      </c>
      <c r="C20" s="108"/>
      <c r="D20" s="107" t="s">
        <v>31</v>
      </c>
      <c r="E20" s="108"/>
      <c r="F20" s="93"/>
    </row>
    <row r="21" ht="19.9" customHeight="1" spans="1:6">
      <c r="A21" s="77"/>
      <c r="B21" s="107" t="s">
        <v>22</v>
      </c>
      <c r="C21" s="108"/>
      <c r="D21" s="107" t="s">
        <v>32</v>
      </c>
      <c r="E21" s="108"/>
      <c r="F21" s="93"/>
    </row>
    <row r="22" ht="19.9" customHeight="1" spans="1:6">
      <c r="A22" s="77"/>
      <c r="B22" s="107" t="s">
        <v>22</v>
      </c>
      <c r="C22" s="108"/>
      <c r="D22" s="107" t="s">
        <v>33</v>
      </c>
      <c r="E22" s="108"/>
      <c r="F22" s="93"/>
    </row>
    <row r="23" ht="19.9" customHeight="1" spans="1:6">
      <c r="A23" s="77"/>
      <c r="B23" s="107" t="s">
        <v>22</v>
      </c>
      <c r="C23" s="108"/>
      <c r="D23" s="107" t="s">
        <v>34</v>
      </c>
      <c r="E23" s="108"/>
      <c r="F23" s="93"/>
    </row>
    <row r="24" ht="19.9" customHeight="1" spans="1:6">
      <c r="A24" s="77"/>
      <c r="B24" s="107" t="s">
        <v>22</v>
      </c>
      <c r="C24" s="108"/>
      <c r="D24" s="107" t="s">
        <v>35</v>
      </c>
      <c r="E24" s="108"/>
      <c r="F24" s="93"/>
    </row>
    <row r="25" ht="19.9" customHeight="1" spans="1:6">
      <c r="A25" s="77"/>
      <c r="B25" s="107" t="s">
        <v>22</v>
      </c>
      <c r="C25" s="108"/>
      <c r="D25" s="107" t="s">
        <v>36</v>
      </c>
      <c r="E25" s="108">
        <v>58.18</v>
      </c>
      <c r="F25" s="93"/>
    </row>
    <row r="26" ht="19.9" customHeight="1" spans="1:6">
      <c r="A26" s="77"/>
      <c r="B26" s="107" t="s">
        <v>22</v>
      </c>
      <c r="C26" s="108"/>
      <c r="D26" s="107" t="s">
        <v>37</v>
      </c>
      <c r="E26" s="108"/>
      <c r="F26" s="93"/>
    </row>
    <row r="27" ht="19.9" customHeight="1" spans="1:6">
      <c r="A27" s="77"/>
      <c r="B27" s="107" t="s">
        <v>22</v>
      </c>
      <c r="C27" s="108"/>
      <c r="D27" s="107" t="s">
        <v>38</v>
      </c>
      <c r="E27" s="108"/>
      <c r="F27" s="93"/>
    </row>
    <row r="28" ht="19.9" customHeight="1" spans="1:6">
      <c r="A28" s="77"/>
      <c r="B28" s="107" t="s">
        <v>22</v>
      </c>
      <c r="C28" s="108"/>
      <c r="D28" s="107" t="s">
        <v>39</v>
      </c>
      <c r="E28" s="108"/>
      <c r="F28" s="93"/>
    </row>
    <row r="29" ht="19.9" customHeight="1" spans="1:6">
      <c r="A29" s="77"/>
      <c r="B29" s="107" t="s">
        <v>22</v>
      </c>
      <c r="C29" s="108"/>
      <c r="D29" s="107" t="s">
        <v>40</v>
      </c>
      <c r="E29" s="108"/>
      <c r="F29" s="93"/>
    </row>
    <row r="30" ht="19.9" customHeight="1" spans="1:6">
      <c r="A30" s="77"/>
      <c r="B30" s="107" t="s">
        <v>22</v>
      </c>
      <c r="C30" s="108"/>
      <c r="D30" s="107" t="s">
        <v>41</v>
      </c>
      <c r="E30" s="108"/>
      <c r="F30" s="93"/>
    </row>
    <row r="31" ht="19.9" customHeight="1" spans="1:6">
      <c r="A31" s="77"/>
      <c r="B31" s="107" t="s">
        <v>22</v>
      </c>
      <c r="C31" s="108"/>
      <c r="D31" s="107" t="s">
        <v>42</v>
      </c>
      <c r="E31" s="108"/>
      <c r="F31" s="93"/>
    </row>
    <row r="32" ht="19.9" customHeight="1" spans="1:6">
      <c r="A32" s="77"/>
      <c r="B32" s="107" t="s">
        <v>22</v>
      </c>
      <c r="C32" s="108"/>
      <c r="D32" s="107" t="s">
        <v>43</v>
      </c>
      <c r="E32" s="108"/>
      <c r="F32" s="93"/>
    </row>
    <row r="33" ht="19.9" customHeight="1" spans="1:6">
      <c r="A33" s="77"/>
      <c r="B33" s="107" t="s">
        <v>22</v>
      </c>
      <c r="C33" s="108"/>
      <c r="D33" s="107" t="s">
        <v>44</v>
      </c>
      <c r="E33" s="108"/>
      <c r="F33" s="93"/>
    </row>
    <row r="34" ht="19.9" customHeight="1" spans="1:6">
      <c r="A34" s="77"/>
      <c r="B34" s="107" t="s">
        <v>22</v>
      </c>
      <c r="C34" s="108"/>
      <c r="D34" s="107" t="s">
        <v>45</v>
      </c>
      <c r="E34" s="108"/>
      <c r="F34" s="93"/>
    </row>
    <row r="35" ht="19.9" customHeight="1" spans="1:6">
      <c r="A35" s="77"/>
      <c r="B35" s="107" t="s">
        <v>22</v>
      </c>
      <c r="C35" s="108"/>
      <c r="D35" s="107" t="s">
        <v>46</v>
      </c>
      <c r="E35" s="108"/>
      <c r="F35" s="93"/>
    </row>
    <row r="36" ht="19.9" customHeight="1" spans="1:6">
      <c r="A36" s="80"/>
      <c r="B36" s="125" t="s">
        <v>47</v>
      </c>
      <c r="C36" s="104">
        <v>2015.69</v>
      </c>
      <c r="D36" s="125" t="s">
        <v>48</v>
      </c>
      <c r="E36" s="104">
        <v>2015.69</v>
      </c>
      <c r="F36" s="94"/>
    </row>
    <row r="37" ht="19.9" customHeight="1" spans="1:6">
      <c r="A37" s="77"/>
      <c r="B37" s="106" t="s">
        <v>49</v>
      </c>
      <c r="C37" s="108"/>
      <c r="D37" s="106" t="s">
        <v>50</v>
      </c>
      <c r="E37" s="108"/>
      <c r="F37" s="126"/>
    </row>
    <row r="38" ht="19.9" customHeight="1" spans="1:6">
      <c r="A38" s="127"/>
      <c r="B38" s="106" t="s">
        <v>51</v>
      </c>
      <c r="C38" s="108"/>
      <c r="D38" s="106" t="s">
        <v>52</v>
      </c>
      <c r="E38" s="108"/>
      <c r="F38" s="126"/>
    </row>
    <row r="39" ht="19.9" customHeight="1" spans="1:6">
      <c r="A39" s="127"/>
      <c r="B39" s="128"/>
      <c r="C39" s="128"/>
      <c r="D39" s="106" t="s">
        <v>53</v>
      </c>
      <c r="E39" s="108"/>
      <c r="F39" s="126"/>
    </row>
    <row r="40" ht="19.9" customHeight="1" spans="1:6">
      <c r="A40" s="129"/>
      <c r="B40" s="103" t="s">
        <v>54</v>
      </c>
      <c r="C40" s="104">
        <v>2015.69</v>
      </c>
      <c r="D40" s="103" t="s">
        <v>55</v>
      </c>
      <c r="E40" s="104">
        <v>2015.69</v>
      </c>
      <c r="F40" s="130"/>
    </row>
    <row r="41" ht="8.5" customHeight="1" spans="1:6">
      <c r="A41" s="124"/>
      <c r="B41" s="124"/>
      <c r="C41" s="131"/>
      <c r="D41" s="131"/>
      <c r="E41" s="124"/>
      <c r="F41" s="13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72"/>
      <c r="B1" s="73"/>
      <c r="C1" s="96"/>
      <c r="D1" s="97"/>
      <c r="E1" s="97"/>
      <c r="F1" s="97"/>
      <c r="G1" s="96"/>
      <c r="H1" s="96"/>
      <c r="I1" s="96"/>
      <c r="J1" s="96"/>
      <c r="K1" s="96"/>
      <c r="L1" s="96"/>
      <c r="M1" s="96"/>
      <c r="N1" s="89" t="s">
        <v>56</v>
      </c>
      <c r="O1" s="77"/>
    </row>
    <row r="2" ht="19.9" customHeight="1" spans="1:15">
      <c r="A2" s="72"/>
      <c r="B2" s="74" t="s">
        <v>57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7" t="s">
        <v>2</v>
      </c>
    </row>
    <row r="3" ht="17.05" customHeight="1" spans="1:15">
      <c r="A3" s="75"/>
      <c r="B3" s="76" t="s">
        <v>4</v>
      </c>
      <c r="C3" s="76"/>
      <c r="D3" s="75"/>
      <c r="E3" s="75"/>
      <c r="F3" s="114"/>
      <c r="G3" s="75"/>
      <c r="H3" s="114"/>
      <c r="I3" s="114"/>
      <c r="J3" s="114"/>
      <c r="K3" s="114"/>
      <c r="L3" s="114"/>
      <c r="M3" s="114"/>
      <c r="N3" s="90" t="s">
        <v>5</v>
      </c>
      <c r="O3" s="91"/>
    </row>
    <row r="4" ht="21.35" customHeight="1" spans="1:15">
      <c r="A4" s="79"/>
      <c r="B4" s="98" t="s">
        <v>8</v>
      </c>
      <c r="C4" s="98"/>
      <c r="D4" s="98" t="s">
        <v>58</v>
      </c>
      <c r="E4" s="98" t="s">
        <v>59</v>
      </c>
      <c r="F4" s="98" t="s">
        <v>60</v>
      </c>
      <c r="G4" s="98" t="s">
        <v>61</v>
      </c>
      <c r="H4" s="98" t="s">
        <v>62</v>
      </c>
      <c r="I4" s="98" t="s">
        <v>63</v>
      </c>
      <c r="J4" s="98" t="s">
        <v>64</v>
      </c>
      <c r="K4" s="98" t="s">
        <v>65</v>
      </c>
      <c r="L4" s="98" t="s">
        <v>66</v>
      </c>
      <c r="M4" s="98" t="s">
        <v>67</v>
      </c>
      <c r="N4" s="98" t="s">
        <v>68</v>
      </c>
      <c r="O4" s="93"/>
    </row>
    <row r="5" ht="21.35" customHeight="1" spans="1:15">
      <c r="A5" s="79"/>
      <c r="B5" s="98" t="s">
        <v>69</v>
      </c>
      <c r="C5" s="98" t="s">
        <v>70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3"/>
    </row>
    <row r="6" ht="21.35" customHeight="1" spans="1:15">
      <c r="A6" s="79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3"/>
    </row>
    <row r="7" ht="19.9" customHeight="1" spans="1:15">
      <c r="A7" s="80"/>
      <c r="B7" s="81"/>
      <c r="C7" s="81" t="s">
        <v>71</v>
      </c>
      <c r="D7" s="82">
        <v>2015.69</v>
      </c>
      <c r="E7" s="82"/>
      <c r="F7" s="82">
        <v>2015.69</v>
      </c>
      <c r="G7" s="82"/>
      <c r="H7" s="82"/>
      <c r="I7" s="82"/>
      <c r="J7" s="82"/>
      <c r="K7" s="82"/>
      <c r="L7" s="82"/>
      <c r="M7" s="82"/>
      <c r="N7" s="82"/>
      <c r="O7" s="94"/>
    </row>
    <row r="8" ht="19.9" customHeight="1" spans="1:15">
      <c r="A8" s="79"/>
      <c r="B8" s="83"/>
      <c r="C8" s="84" t="s">
        <v>22</v>
      </c>
      <c r="D8" s="85">
        <v>2015.69</v>
      </c>
      <c r="E8" s="85"/>
      <c r="F8" s="85">
        <v>2015.69</v>
      </c>
      <c r="G8" s="85"/>
      <c r="H8" s="85"/>
      <c r="I8" s="85"/>
      <c r="J8" s="85"/>
      <c r="K8" s="85"/>
      <c r="L8" s="85"/>
      <c r="M8" s="85"/>
      <c r="N8" s="85"/>
      <c r="O8" s="92"/>
    </row>
    <row r="9" ht="19.9" customHeight="1" spans="1:15">
      <c r="A9" s="79"/>
      <c r="B9" s="83" t="s">
        <v>72</v>
      </c>
      <c r="C9" s="84" t="s">
        <v>73</v>
      </c>
      <c r="D9" s="85">
        <v>2015.69</v>
      </c>
      <c r="E9" s="86"/>
      <c r="F9" s="86">
        <v>2015.69</v>
      </c>
      <c r="G9" s="86"/>
      <c r="H9" s="86"/>
      <c r="I9" s="86"/>
      <c r="J9" s="86"/>
      <c r="K9" s="86"/>
      <c r="L9" s="86"/>
      <c r="M9" s="86"/>
      <c r="N9" s="86"/>
      <c r="O9" s="92"/>
    </row>
    <row r="10" ht="8.5" customHeight="1" spans="1: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9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72"/>
      <c r="B1" s="73"/>
      <c r="C1" s="73"/>
      <c r="D1" s="73"/>
      <c r="E1" s="96"/>
      <c r="F1" s="96"/>
      <c r="G1" s="97"/>
      <c r="H1" s="97"/>
      <c r="I1" s="97"/>
      <c r="J1" s="97"/>
      <c r="K1" s="89" t="s">
        <v>74</v>
      </c>
      <c r="L1" s="77"/>
    </row>
    <row r="2" ht="19.9" customHeight="1" spans="1:12">
      <c r="A2" s="72"/>
      <c r="B2" s="74" t="s">
        <v>75</v>
      </c>
      <c r="C2" s="74"/>
      <c r="D2" s="74"/>
      <c r="E2" s="74"/>
      <c r="F2" s="74"/>
      <c r="G2" s="74"/>
      <c r="H2" s="74"/>
      <c r="I2" s="74"/>
      <c r="J2" s="74"/>
      <c r="K2" s="74"/>
      <c r="L2" s="77" t="s">
        <v>2</v>
      </c>
    </row>
    <row r="3" ht="17.05" customHeight="1" spans="1:12">
      <c r="A3" s="75"/>
      <c r="B3" s="76" t="s">
        <v>4</v>
      </c>
      <c r="C3" s="76"/>
      <c r="D3" s="76"/>
      <c r="E3" s="76"/>
      <c r="F3" s="76"/>
      <c r="G3" s="75"/>
      <c r="H3" s="75"/>
      <c r="I3" s="114"/>
      <c r="J3" s="114"/>
      <c r="K3" s="90" t="s">
        <v>5</v>
      </c>
      <c r="L3" s="91"/>
    </row>
    <row r="4" ht="21.35" customHeight="1" spans="1:12">
      <c r="A4" s="77"/>
      <c r="B4" s="78" t="s">
        <v>8</v>
      </c>
      <c r="C4" s="78"/>
      <c r="D4" s="78"/>
      <c r="E4" s="78"/>
      <c r="F4" s="78"/>
      <c r="G4" s="78" t="s">
        <v>58</v>
      </c>
      <c r="H4" s="78" t="s">
        <v>76</v>
      </c>
      <c r="I4" s="78" t="s">
        <v>77</v>
      </c>
      <c r="J4" s="78" t="s">
        <v>78</v>
      </c>
      <c r="K4" s="78" t="s">
        <v>79</v>
      </c>
      <c r="L4" s="92"/>
    </row>
    <row r="5" ht="21.35" customHeight="1" spans="1:12">
      <c r="A5" s="79"/>
      <c r="B5" s="78" t="s">
        <v>80</v>
      </c>
      <c r="C5" s="78"/>
      <c r="D5" s="78"/>
      <c r="E5" s="78" t="s">
        <v>69</v>
      </c>
      <c r="F5" s="78" t="s">
        <v>70</v>
      </c>
      <c r="G5" s="78"/>
      <c r="H5" s="78"/>
      <c r="I5" s="78"/>
      <c r="J5" s="78"/>
      <c r="K5" s="78"/>
      <c r="L5" s="92"/>
    </row>
    <row r="6" ht="21.35" customHeight="1" spans="1:12">
      <c r="A6" s="79"/>
      <c r="B6" s="78" t="s">
        <v>81</v>
      </c>
      <c r="C6" s="78" t="s">
        <v>82</v>
      </c>
      <c r="D6" s="78" t="s">
        <v>83</v>
      </c>
      <c r="E6" s="78"/>
      <c r="F6" s="78"/>
      <c r="G6" s="78"/>
      <c r="H6" s="78"/>
      <c r="I6" s="78"/>
      <c r="J6" s="78"/>
      <c r="K6" s="78"/>
      <c r="L6" s="93"/>
    </row>
    <row r="7" ht="19.9" customHeight="1" spans="1:12">
      <c r="A7" s="80"/>
      <c r="B7" s="81"/>
      <c r="C7" s="81"/>
      <c r="D7" s="81"/>
      <c r="E7" s="81"/>
      <c r="F7" s="81" t="s">
        <v>71</v>
      </c>
      <c r="G7" s="82">
        <v>2015.69</v>
      </c>
      <c r="H7" s="82">
        <v>1946.69</v>
      </c>
      <c r="I7" s="82">
        <v>69</v>
      </c>
      <c r="J7" s="82"/>
      <c r="K7" s="82"/>
      <c r="L7" s="94"/>
    </row>
    <row r="8" ht="19.9" customHeight="1" spans="1:12">
      <c r="A8" s="79"/>
      <c r="B8" s="83"/>
      <c r="C8" s="83"/>
      <c r="D8" s="83"/>
      <c r="E8" s="83"/>
      <c r="F8" s="84" t="s">
        <v>22</v>
      </c>
      <c r="G8" s="85">
        <v>2015.69</v>
      </c>
      <c r="H8" s="85">
        <v>1946.69</v>
      </c>
      <c r="I8" s="85">
        <v>69</v>
      </c>
      <c r="J8" s="85"/>
      <c r="K8" s="85"/>
      <c r="L8" s="92"/>
    </row>
    <row r="9" ht="19.9" customHeight="1" spans="1:12">
      <c r="A9" s="79"/>
      <c r="B9" s="83"/>
      <c r="C9" s="83"/>
      <c r="D9" s="83"/>
      <c r="E9" s="83"/>
      <c r="F9" s="84" t="s">
        <v>73</v>
      </c>
      <c r="G9" s="85">
        <v>2015.69</v>
      </c>
      <c r="H9" s="85">
        <v>1946.69</v>
      </c>
      <c r="I9" s="85">
        <v>69</v>
      </c>
      <c r="J9" s="85"/>
      <c r="K9" s="85"/>
      <c r="L9" s="92"/>
    </row>
    <row r="10" ht="19.9" customHeight="1" spans="1:12">
      <c r="A10" s="79"/>
      <c r="B10" s="83" t="s">
        <v>84</v>
      </c>
      <c r="C10" s="83" t="s">
        <v>85</v>
      </c>
      <c r="D10" s="83" t="s">
        <v>85</v>
      </c>
      <c r="E10" s="83" t="s">
        <v>72</v>
      </c>
      <c r="F10" s="84" t="s">
        <v>86</v>
      </c>
      <c r="G10" s="85">
        <v>27.55</v>
      </c>
      <c r="H10" s="86">
        <v>27.55</v>
      </c>
      <c r="I10" s="86"/>
      <c r="J10" s="86"/>
      <c r="K10" s="86"/>
      <c r="L10" s="93"/>
    </row>
    <row r="11" ht="19.9" customHeight="1" spans="1:12">
      <c r="A11" s="79"/>
      <c r="B11" s="83" t="s">
        <v>84</v>
      </c>
      <c r="C11" s="83" t="s">
        <v>87</v>
      </c>
      <c r="D11" s="83" t="s">
        <v>85</v>
      </c>
      <c r="E11" s="83" t="s">
        <v>72</v>
      </c>
      <c r="F11" s="84" t="s">
        <v>86</v>
      </c>
      <c r="G11" s="85">
        <v>570.04</v>
      </c>
      <c r="H11" s="86">
        <v>570.04</v>
      </c>
      <c r="I11" s="86"/>
      <c r="J11" s="86"/>
      <c r="K11" s="86"/>
      <c r="L11" s="93"/>
    </row>
    <row r="12" ht="19.9" customHeight="1" spans="1:12">
      <c r="A12" s="79"/>
      <c r="B12" s="83" t="s">
        <v>84</v>
      </c>
      <c r="C12" s="83" t="s">
        <v>87</v>
      </c>
      <c r="D12" s="83" t="s">
        <v>88</v>
      </c>
      <c r="E12" s="83" t="s">
        <v>72</v>
      </c>
      <c r="F12" s="84" t="s">
        <v>89</v>
      </c>
      <c r="G12" s="85">
        <v>69</v>
      </c>
      <c r="H12" s="86"/>
      <c r="I12" s="86">
        <v>69</v>
      </c>
      <c r="J12" s="86"/>
      <c r="K12" s="86"/>
      <c r="L12" s="93"/>
    </row>
    <row r="13" ht="19.9" customHeight="1" spans="1:12">
      <c r="A13" s="79"/>
      <c r="B13" s="83" t="s">
        <v>84</v>
      </c>
      <c r="C13" s="83" t="s">
        <v>90</v>
      </c>
      <c r="D13" s="83" t="s">
        <v>85</v>
      </c>
      <c r="E13" s="83" t="s">
        <v>72</v>
      </c>
      <c r="F13" s="84" t="s">
        <v>86</v>
      </c>
      <c r="G13" s="85">
        <v>59.73</v>
      </c>
      <c r="H13" s="86">
        <v>59.73</v>
      </c>
      <c r="I13" s="86"/>
      <c r="J13" s="86"/>
      <c r="K13" s="86"/>
      <c r="L13" s="93"/>
    </row>
    <row r="14" ht="19.9" customHeight="1" spans="1:12">
      <c r="A14" s="79"/>
      <c r="B14" s="83" t="s">
        <v>84</v>
      </c>
      <c r="C14" s="83" t="s">
        <v>91</v>
      </c>
      <c r="D14" s="83" t="s">
        <v>85</v>
      </c>
      <c r="E14" s="83" t="s">
        <v>72</v>
      </c>
      <c r="F14" s="84" t="s">
        <v>86</v>
      </c>
      <c r="G14" s="85">
        <v>68.48</v>
      </c>
      <c r="H14" s="86">
        <v>68.48</v>
      </c>
      <c r="I14" s="86"/>
      <c r="J14" s="86"/>
      <c r="K14" s="86"/>
      <c r="L14" s="93"/>
    </row>
    <row r="15" ht="19.9" customHeight="1" spans="1:12">
      <c r="A15" s="79"/>
      <c r="B15" s="83" t="s">
        <v>92</v>
      </c>
      <c r="C15" s="83" t="s">
        <v>93</v>
      </c>
      <c r="D15" s="83" t="s">
        <v>93</v>
      </c>
      <c r="E15" s="83" t="s">
        <v>72</v>
      </c>
      <c r="F15" s="84" t="s">
        <v>94</v>
      </c>
      <c r="G15" s="85">
        <v>70.19</v>
      </c>
      <c r="H15" s="86">
        <v>70.19</v>
      </c>
      <c r="I15" s="86"/>
      <c r="J15" s="86"/>
      <c r="K15" s="86"/>
      <c r="L15" s="93"/>
    </row>
    <row r="16" ht="19.9" customHeight="1" spans="1:12">
      <c r="A16" s="79"/>
      <c r="B16" s="83" t="s">
        <v>95</v>
      </c>
      <c r="C16" s="83" t="s">
        <v>90</v>
      </c>
      <c r="D16" s="83" t="s">
        <v>85</v>
      </c>
      <c r="E16" s="83" t="s">
        <v>72</v>
      </c>
      <c r="F16" s="84" t="s">
        <v>96</v>
      </c>
      <c r="G16" s="85">
        <v>39.62</v>
      </c>
      <c r="H16" s="86">
        <v>39.62</v>
      </c>
      <c r="I16" s="86"/>
      <c r="J16" s="86"/>
      <c r="K16" s="86"/>
      <c r="L16" s="93"/>
    </row>
    <row r="17" ht="19.9" customHeight="1" spans="1:12">
      <c r="A17" s="79"/>
      <c r="B17" s="83" t="s">
        <v>97</v>
      </c>
      <c r="C17" s="83" t="s">
        <v>85</v>
      </c>
      <c r="D17" s="83" t="s">
        <v>98</v>
      </c>
      <c r="E17" s="83" t="s">
        <v>72</v>
      </c>
      <c r="F17" s="84" t="s">
        <v>99</v>
      </c>
      <c r="G17" s="85">
        <v>93.12</v>
      </c>
      <c r="H17" s="86">
        <v>93.12</v>
      </c>
      <c r="I17" s="86"/>
      <c r="J17" s="86"/>
      <c r="K17" s="86"/>
      <c r="L17" s="93"/>
    </row>
    <row r="18" ht="19.9" customHeight="1" spans="1:12">
      <c r="A18" s="79"/>
      <c r="B18" s="83" t="s">
        <v>100</v>
      </c>
      <c r="C18" s="83" t="s">
        <v>101</v>
      </c>
      <c r="D18" s="83" t="s">
        <v>93</v>
      </c>
      <c r="E18" s="83" t="s">
        <v>72</v>
      </c>
      <c r="F18" s="84" t="s">
        <v>102</v>
      </c>
      <c r="G18" s="85">
        <v>611.77</v>
      </c>
      <c r="H18" s="86">
        <v>611.77</v>
      </c>
      <c r="I18" s="86"/>
      <c r="J18" s="86"/>
      <c r="K18" s="86"/>
      <c r="L18" s="93"/>
    </row>
    <row r="19" ht="19.9" customHeight="1" spans="1:12">
      <c r="A19" s="79"/>
      <c r="B19" s="83" t="s">
        <v>100</v>
      </c>
      <c r="C19" s="83" t="s">
        <v>101</v>
      </c>
      <c r="D19" s="83" t="s">
        <v>101</v>
      </c>
      <c r="E19" s="83" t="s">
        <v>72</v>
      </c>
      <c r="F19" s="84" t="s">
        <v>103</v>
      </c>
      <c r="G19" s="85">
        <v>348</v>
      </c>
      <c r="H19" s="86">
        <v>348</v>
      </c>
      <c r="I19" s="86"/>
      <c r="J19" s="86"/>
      <c r="K19" s="86"/>
      <c r="L19" s="93"/>
    </row>
    <row r="20" ht="19.9" customHeight="1" spans="1:12">
      <c r="A20" s="79"/>
      <c r="B20" s="83" t="s">
        <v>104</v>
      </c>
      <c r="C20" s="83" t="s">
        <v>88</v>
      </c>
      <c r="D20" s="83" t="s">
        <v>85</v>
      </c>
      <c r="E20" s="83" t="s">
        <v>72</v>
      </c>
      <c r="F20" s="84" t="s">
        <v>105</v>
      </c>
      <c r="G20" s="85">
        <v>58.18</v>
      </c>
      <c r="H20" s="86">
        <v>58.18</v>
      </c>
      <c r="I20" s="86"/>
      <c r="J20" s="86"/>
      <c r="K20" s="86"/>
      <c r="L20" s="93"/>
    </row>
    <row r="21" ht="8.5" customHeight="1" spans="1:12">
      <c r="A21" s="87"/>
      <c r="B21" s="88"/>
      <c r="C21" s="88"/>
      <c r="D21" s="88"/>
      <c r="E21" s="88"/>
      <c r="F21" s="87"/>
      <c r="G21" s="87"/>
      <c r="H21" s="87"/>
      <c r="I21" s="87"/>
      <c r="J21" s="88"/>
      <c r="K21" s="88"/>
      <c r="L21" s="95"/>
    </row>
  </sheetData>
  <mergeCells count="13">
    <mergeCell ref="B1:D1"/>
    <mergeCell ref="B2:K2"/>
    <mergeCell ref="B3:F3"/>
    <mergeCell ref="B4:F4"/>
    <mergeCell ref="B5:D5"/>
    <mergeCell ref="A10:A2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17"/>
      <c r="B1" s="73"/>
      <c r="C1" s="118"/>
      <c r="D1" s="118"/>
      <c r="E1" s="96"/>
      <c r="F1" s="96"/>
      <c r="G1" s="96"/>
      <c r="H1" s="119" t="s">
        <v>106</v>
      </c>
      <c r="I1" s="115" t="s">
        <v>2</v>
      </c>
    </row>
    <row r="2" ht="19.9" customHeight="1" spans="1:9">
      <c r="A2" s="118"/>
      <c r="B2" s="120" t="s">
        <v>107</v>
      </c>
      <c r="C2" s="120"/>
      <c r="D2" s="120"/>
      <c r="E2" s="120"/>
      <c r="F2" s="120"/>
      <c r="G2" s="120"/>
      <c r="H2" s="120"/>
      <c r="I2" s="115"/>
    </row>
    <row r="3" ht="17.05" customHeight="1" spans="1:9">
      <c r="A3" s="121"/>
      <c r="B3" s="76" t="s">
        <v>4</v>
      </c>
      <c r="C3" s="76"/>
      <c r="D3" s="112"/>
      <c r="E3" s="112"/>
      <c r="F3" s="112"/>
      <c r="G3" s="112"/>
      <c r="H3" s="122" t="s">
        <v>5</v>
      </c>
      <c r="I3" s="116"/>
    </row>
    <row r="4" ht="21.35" customHeight="1" spans="1:9">
      <c r="A4" s="123"/>
      <c r="B4" s="101" t="s">
        <v>6</v>
      </c>
      <c r="C4" s="101"/>
      <c r="D4" s="101" t="s">
        <v>7</v>
      </c>
      <c r="E4" s="101"/>
      <c r="F4" s="101"/>
      <c r="G4" s="101"/>
      <c r="H4" s="101"/>
      <c r="I4" s="110"/>
    </row>
    <row r="5" ht="21.35" customHeight="1" spans="1:9">
      <c r="A5" s="123"/>
      <c r="B5" s="101" t="s">
        <v>8</v>
      </c>
      <c r="C5" s="101" t="s">
        <v>9</v>
      </c>
      <c r="D5" s="101" t="s">
        <v>8</v>
      </c>
      <c r="E5" s="101" t="s">
        <v>58</v>
      </c>
      <c r="F5" s="101" t="s">
        <v>108</v>
      </c>
      <c r="G5" s="101" t="s">
        <v>109</v>
      </c>
      <c r="H5" s="101" t="s">
        <v>110</v>
      </c>
      <c r="I5" s="110"/>
    </row>
    <row r="6" ht="19.9" customHeight="1" spans="1:9">
      <c r="A6" s="77"/>
      <c r="B6" s="106" t="s">
        <v>111</v>
      </c>
      <c r="C6" s="108">
        <v>2015.69</v>
      </c>
      <c r="D6" s="106" t="s">
        <v>112</v>
      </c>
      <c r="E6" s="108">
        <v>2015.69</v>
      </c>
      <c r="F6" s="108">
        <v>2015.69</v>
      </c>
      <c r="G6" s="108"/>
      <c r="H6" s="108"/>
      <c r="I6" s="93"/>
    </row>
    <row r="7" ht="19.9" customHeight="1" spans="1:9">
      <c r="A7" s="77"/>
      <c r="B7" s="107" t="s">
        <v>113</v>
      </c>
      <c r="C7" s="108">
        <v>2015.69</v>
      </c>
      <c r="D7" s="107" t="s">
        <v>114</v>
      </c>
      <c r="E7" s="108">
        <v>794.8</v>
      </c>
      <c r="F7" s="108">
        <v>794.8</v>
      </c>
      <c r="G7" s="108"/>
      <c r="H7" s="108"/>
      <c r="I7" s="93"/>
    </row>
    <row r="8" ht="19.9" customHeight="1" spans="1:9">
      <c r="A8" s="77"/>
      <c r="B8" s="107" t="s">
        <v>115</v>
      </c>
      <c r="C8" s="108"/>
      <c r="D8" s="107" t="s">
        <v>116</v>
      </c>
      <c r="E8" s="108"/>
      <c r="F8" s="108"/>
      <c r="G8" s="108"/>
      <c r="H8" s="108"/>
      <c r="I8" s="93"/>
    </row>
    <row r="9" ht="19.9" customHeight="1" spans="1:9">
      <c r="A9" s="77"/>
      <c r="B9" s="107" t="s">
        <v>117</v>
      </c>
      <c r="C9" s="108"/>
      <c r="D9" s="107" t="s">
        <v>118</v>
      </c>
      <c r="E9" s="108"/>
      <c r="F9" s="108"/>
      <c r="G9" s="108"/>
      <c r="H9" s="108"/>
      <c r="I9" s="93"/>
    </row>
    <row r="10" ht="19.9" customHeight="1" spans="1:9">
      <c r="A10" s="77"/>
      <c r="B10" s="106" t="s">
        <v>119</v>
      </c>
      <c r="C10" s="108"/>
      <c r="D10" s="107" t="s">
        <v>120</v>
      </c>
      <c r="E10" s="108"/>
      <c r="F10" s="108"/>
      <c r="G10" s="108"/>
      <c r="H10" s="108"/>
      <c r="I10" s="93"/>
    </row>
    <row r="11" ht="19.9" customHeight="1" spans="1:9">
      <c r="A11" s="77"/>
      <c r="B11" s="107" t="s">
        <v>113</v>
      </c>
      <c r="C11" s="108"/>
      <c r="D11" s="107" t="s">
        <v>121</v>
      </c>
      <c r="E11" s="108"/>
      <c r="F11" s="108"/>
      <c r="G11" s="108"/>
      <c r="H11" s="108"/>
      <c r="I11" s="93"/>
    </row>
    <row r="12" ht="19.9" customHeight="1" spans="1:9">
      <c r="A12" s="77"/>
      <c r="B12" s="107" t="s">
        <v>115</v>
      </c>
      <c r="C12" s="108"/>
      <c r="D12" s="107" t="s">
        <v>122</v>
      </c>
      <c r="E12" s="108"/>
      <c r="F12" s="108"/>
      <c r="G12" s="108"/>
      <c r="H12" s="108"/>
      <c r="I12" s="93"/>
    </row>
    <row r="13" ht="19.9" customHeight="1" spans="1:9">
      <c r="A13" s="77"/>
      <c r="B13" s="107" t="s">
        <v>117</v>
      </c>
      <c r="C13" s="108"/>
      <c r="D13" s="107" t="s">
        <v>123</v>
      </c>
      <c r="E13" s="108"/>
      <c r="F13" s="108"/>
      <c r="G13" s="108"/>
      <c r="H13" s="108"/>
      <c r="I13" s="93"/>
    </row>
    <row r="14" ht="19.9" customHeight="1" spans="1:9">
      <c r="A14" s="77"/>
      <c r="B14" s="107" t="s">
        <v>124</v>
      </c>
      <c r="C14" s="108"/>
      <c r="D14" s="107" t="s">
        <v>125</v>
      </c>
      <c r="E14" s="108">
        <v>70.19</v>
      </c>
      <c r="F14" s="108">
        <v>70.19</v>
      </c>
      <c r="G14" s="108"/>
      <c r="H14" s="108"/>
      <c r="I14" s="93"/>
    </row>
    <row r="15" ht="19.9" customHeight="1" spans="1:9">
      <c r="A15" s="77"/>
      <c r="B15" s="107" t="s">
        <v>124</v>
      </c>
      <c r="C15" s="108"/>
      <c r="D15" s="107" t="s">
        <v>126</v>
      </c>
      <c r="E15" s="108"/>
      <c r="F15" s="108"/>
      <c r="G15" s="108"/>
      <c r="H15" s="108"/>
      <c r="I15" s="93"/>
    </row>
    <row r="16" ht="19.9" customHeight="1" spans="1:9">
      <c r="A16" s="77"/>
      <c r="B16" s="107" t="s">
        <v>124</v>
      </c>
      <c r="C16" s="108"/>
      <c r="D16" s="107" t="s">
        <v>127</v>
      </c>
      <c r="E16" s="108">
        <v>39.62</v>
      </c>
      <c r="F16" s="108">
        <v>39.62</v>
      </c>
      <c r="G16" s="108"/>
      <c r="H16" s="108"/>
      <c r="I16" s="93"/>
    </row>
    <row r="17" ht="19.9" customHeight="1" spans="1:9">
      <c r="A17" s="77"/>
      <c r="B17" s="107" t="s">
        <v>124</v>
      </c>
      <c r="C17" s="108"/>
      <c r="D17" s="107" t="s">
        <v>128</v>
      </c>
      <c r="E17" s="108"/>
      <c r="F17" s="108"/>
      <c r="G17" s="108"/>
      <c r="H17" s="108"/>
      <c r="I17" s="93"/>
    </row>
    <row r="18" ht="19.9" customHeight="1" spans="1:9">
      <c r="A18" s="77"/>
      <c r="B18" s="107" t="s">
        <v>124</v>
      </c>
      <c r="C18" s="108"/>
      <c r="D18" s="107" t="s">
        <v>129</v>
      </c>
      <c r="E18" s="108">
        <v>93.12</v>
      </c>
      <c r="F18" s="108">
        <v>93.12</v>
      </c>
      <c r="G18" s="108"/>
      <c r="H18" s="108"/>
      <c r="I18" s="93"/>
    </row>
    <row r="19" ht="19.9" customHeight="1" spans="1:9">
      <c r="A19" s="77"/>
      <c r="B19" s="107" t="s">
        <v>124</v>
      </c>
      <c r="C19" s="108"/>
      <c r="D19" s="107" t="s">
        <v>130</v>
      </c>
      <c r="E19" s="108">
        <v>959.77</v>
      </c>
      <c r="F19" s="108">
        <v>959.77</v>
      </c>
      <c r="G19" s="108"/>
      <c r="H19" s="108"/>
      <c r="I19" s="93"/>
    </row>
    <row r="20" ht="19.9" customHeight="1" spans="1:9">
      <c r="A20" s="77"/>
      <c r="B20" s="107" t="s">
        <v>124</v>
      </c>
      <c r="C20" s="108"/>
      <c r="D20" s="107" t="s">
        <v>131</v>
      </c>
      <c r="E20" s="108"/>
      <c r="F20" s="108"/>
      <c r="G20" s="108"/>
      <c r="H20" s="108"/>
      <c r="I20" s="93"/>
    </row>
    <row r="21" ht="19.9" customHeight="1" spans="1:9">
      <c r="A21" s="77"/>
      <c r="B21" s="107" t="s">
        <v>124</v>
      </c>
      <c r="C21" s="108"/>
      <c r="D21" s="107" t="s">
        <v>132</v>
      </c>
      <c r="E21" s="108"/>
      <c r="F21" s="108"/>
      <c r="G21" s="108"/>
      <c r="H21" s="108"/>
      <c r="I21" s="93"/>
    </row>
    <row r="22" ht="19.9" customHeight="1" spans="1:9">
      <c r="A22" s="77"/>
      <c r="B22" s="107" t="s">
        <v>124</v>
      </c>
      <c r="C22" s="108"/>
      <c r="D22" s="107" t="s">
        <v>133</v>
      </c>
      <c r="E22" s="108"/>
      <c r="F22" s="108"/>
      <c r="G22" s="108"/>
      <c r="H22" s="108"/>
      <c r="I22" s="93"/>
    </row>
    <row r="23" ht="19.9" customHeight="1" spans="1:9">
      <c r="A23" s="77"/>
      <c r="B23" s="107" t="s">
        <v>124</v>
      </c>
      <c r="C23" s="108"/>
      <c r="D23" s="107" t="s">
        <v>134</v>
      </c>
      <c r="E23" s="108"/>
      <c r="F23" s="108"/>
      <c r="G23" s="108"/>
      <c r="H23" s="108"/>
      <c r="I23" s="93"/>
    </row>
    <row r="24" ht="19.9" customHeight="1" spans="1:9">
      <c r="A24" s="77"/>
      <c r="B24" s="107" t="s">
        <v>124</v>
      </c>
      <c r="C24" s="108"/>
      <c r="D24" s="107" t="s">
        <v>135</v>
      </c>
      <c r="E24" s="108"/>
      <c r="F24" s="108"/>
      <c r="G24" s="108"/>
      <c r="H24" s="108"/>
      <c r="I24" s="93"/>
    </row>
    <row r="25" ht="19.9" customHeight="1" spans="1:9">
      <c r="A25" s="77"/>
      <c r="B25" s="107" t="s">
        <v>124</v>
      </c>
      <c r="C25" s="108"/>
      <c r="D25" s="107" t="s">
        <v>136</v>
      </c>
      <c r="E25" s="108"/>
      <c r="F25" s="108"/>
      <c r="G25" s="108"/>
      <c r="H25" s="108"/>
      <c r="I25" s="93"/>
    </row>
    <row r="26" ht="19.9" customHeight="1" spans="1:9">
      <c r="A26" s="77"/>
      <c r="B26" s="107" t="s">
        <v>124</v>
      </c>
      <c r="C26" s="108"/>
      <c r="D26" s="107" t="s">
        <v>137</v>
      </c>
      <c r="E26" s="108">
        <v>58.18</v>
      </c>
      <c r="F26" s="108">
        <v>58.18</v>
      </c>
      <c r="G26" s="108"/>
      <c r="H26" s="108"/>
      <c r="I26" s="93"/>
    </row>
    <row r="27" ht="19.9" customHeight="1" spans="1:9">
      <c r="A27" s="77"/>
      <c r="B27" s="107" t="s">
        <v>124</v>
      </c>
      <c r="C27" s="108"/>
      <c r="D27" s="107" t="s">
        <v>138</v>
      </c>
      <c r="E27" s="108"/>
      <c r="F27" s="108"/>
      <c r="G27" s="108"/>
      <c r="H27" s="108"/>
      <c r="I27" s="93"/>
    </row>
    <row r="28" ht="19.9" customHeight="1" spans="1:9">
      <c r="A28" s="77"/>
      <c r="B28" s="107" t="s">
        <v>124</v>
      </c>
      <c r="C28" s="108"/>
      <c r="D28" s="107" t="s">
        <v>139</v>
      </c>
      <c r="E28" s="108"/>
      <c r="F28" s="108"/>
      <c r="G28" s="108"/>
      <c r="H28" s="108"/>
      <c r="I28" s="93"/>
    </row>
    <row r="29" ht="19.9" customHeight="1" spans="1:9">
      <c r="A29" s="77"/>
      <c r="B29" s="107" t="s">
        <v>124</v>
      </c>
      <c r="C29" s="108"/>
      <c r="D29" s="107" t="s">
        <v>140</v>
      </c>
      <c r="E29" s="108"/>
      <c r="F29" s="108"/>
      <c r="G29" s="108"/>
      <c r="H29" s="108"/>
      <c r="I29" s="93"/>
    </row>
    <row r="30" ht="19.9" customHeight="1" spans="1:9">
      <c r="A30" s="77"/>
      <c r="B30" s="107" t="s">
        <v>124</v>
      </c>
      <c r="C30" s="108"/>
      <c r="D30" s="107" t="s">
        <v>141</v>
      </c>
      <c r="E30" s="108"/>
      <c r="F30" s="108"/>
      <c r="G30" s="108"/>
      <c r="H30" s="108"/>
      <c r="I30" s="93"/>
    </row>
    <row r="31" ht="19.9" customHeight="1" spans="1:9">
      <c r="A31" s="77"/>
      <c r="B31" s="107" t="s">
        <v>124</v>
      </c>
      <c r="C31" s="108"/>
      <c r="D31" s="107" t="s">
        <v>142</v>
      </c>
      <c r="E31" s="108"/>
      <c r="F31" s="108"/>
      <c r="G31" s="108"/>
      <c r="H31" s="108"/>
      <c r="I31" s="93"/>
    </row>
    <row r="32" ht="19.9" customHeight="1" spans="1:9">
      <c r="A32" s="77"/>
      <c r="B32" s="107" t="s">
        <v>124</v>
      </c>
      <c r="C32" s="108"/>
      <c r="D32" s="107" t="s">
        <v>143</v>
      </c>
      <c r="E32" s="108"/>
      <c r="F32" s="108"/>
      <c r="G32" s="108"/>
      <c r="H32" s="108"/>
      <c r="I32" s="93"/>
    </row>
    <row r="33" ht="19.9" customHeight="1" spans="1:9">
      <c r="A33" s="77"/>
      <c r="B33" s="107" t="s">
        <v>124</v>
      </c>
      <c r="C33" s="108"/>
      <c r="D33" s="107" t="s">
        <v>144</v>
      </c>
      <c r="E33" s="108"/>
      <c r="F33" s="108"/>
      <c r="G33" s="108"/>
      <c r="H33" s="108"/>
      <c r="I33" s="93"/>
    </row>
    <row r="34" ht="19.9" customHeight="1" spans="1:9">
      <c r="A34" s="77"/>
      <c r="B34" s="107" t="s">
        <v>124</v>
      </c>
      <c r="C34" s="108"/>
      <c r="D34" s="107" t="s">
        <v>145</v>
      </c>
      <c r="E34" s="108"/>
      <c r="F34" s="108"/>
      <c r="G34" s="108"/>
      <c r="H34" s="108"/>
      <c r="I34" s="93"/>
    </row>
    <row r="35" ht="8.5" customHeight="1" spans="1:9">
      <c r="A35" s="124"/>
      <c r="B35" s="124"/>
      <c r="C35" s="124"/>
      <c r="D35" s="102"/>
      <c r="E35" s="124"/>
      <c r="F35" s="124"/>
      <c r="G35" s="124"/>
      <c r="H35" s="124"/>
      <c r="I35" s="111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0.3166666666667" customWidth="1"/>
    <col min="10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73"/>
      <c r="B1" s="73"/>
      <c r="C1" s="73"/>
      <c r="D1" s="96"/>
      <c r="E1" s="96"/>
      <c r="F1" s="72"/>
      <c r="G1" s="72"/>
      <c r="H1" s="72"/>
      <c r="I1" s="96"/>
      <c r="J1" s="96"/>
      <c r="K1" s="72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9" t="s">
        <v>146</v>
      </c>
      <c r="AN1" s="115"/>
    </row>
    <row r="2" ht="19.9" customHeight="1" spans="1:40">
      <c r="A2" s="72"/>
      <c r="B2" s="74" t="s">
        <v>147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15"/>
    </row>
    <row r="3" ht="17.05" customHeight="1" spans="1:40">
      <c r="A3" s="75"/>
      <c r="B3" s="76" t="s">
        <v>4</v>
      </c>
      <c r="C3" s="76"/>
      <c r="D3" s="76"/>
      <c r="E3" s="76"/>
      <c r="F3" s="112"/>
      <c r="G3" s="75"/>
      <c r="H3" s="100"/>
      <c r="I3" s="112"/>
      <c r="J3" s="112"/>
      <c r="K3" s="114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00" t="s">
        <v>5</v>
      </c>
      <c r="AM3" s="100"/>
      <c r="AN3" s="116"/>
    </row>
    <row r="4" ht="21.35" customHeight="1" spans="1:40">
      <c r="A4" s="77"/>
      <c r="B4" s="101" t="s">
        <v>8</v>
      </c>
      <c r="C4" s="101"/>
      <c r="D4" s="101"/>
      <c r="E4" s="101"/>
      <c r="F4" s="101" t="s">
        <v>148</v>
      </c>
      <c r="G4" s="101" t="s">
        <v>149</v>
      </c>
      <c r="H4" s="101"/>
      <c r="I4" s="101"/>
      <c r="J4" s="101"/>
      <c r="K4" s="101"/>
      <c r="L4" s="101"/>
      <c r="M4" s="101"/>
      <c r="N4" s="101"/>
      <c r="O4" s="101"/>
      <c r="P4" s="101"/>
      <c r="Q4" s="101" t="s">
        <v>150</v>
      </c>
      <c r="R4" s="101"/>
      <c r="S4" s="101"/>
      <c r="T4" s="101"/>
      <c r="U4" s="101"/>
      <c r="V4" s="101"/>
      <c r="W4" s="101"/>
      <c r="X4" s="101"/>
      <c r="Y4" s="101"/>
      <c r="Z4" s="101"/>
      <c r="AA4" s="101" t="s">
        <v>151</v>
      </c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10"/>
    </row>
    <row r="5" ht="21.35" customHeight="1" spans="1:40">
      <c r="A5" s="77"/>
      <c r="B5" s="101" t="s">
        <v>80</v>
      </c>
      <c r="C5" s="101"/>
      <c r="D5" s="101" t="s">
        <v>69</v>
      </c>
      <c r="E5" s="101" t="s">
        <v>70</v>
      </c>
      <c r="F5" s="101"/>
      <c r="G5" s="101" t="s">
        <v>58</v>
      </c>
      <c r="H5" s="101" t="s">
        <v>152</v>
      </c>
      <c r="I5" s="101"/>
      <c r="J5" s="101"/>
      <c r="K5" s="101" t="s">
        <v>153</v>
      </c>
      <c r="L5" s="101"/>
      <c r="M5" s="101"/>
      <c r="N5" s="101" t="s">
        <v>154</v>
      </c>
      <c r="O5" s="101"/>
      <c r="P5" s="101"/>
      <c r="Q5" s="101" t="s">
        <v>58</v>
      </c>
      <c r="R5" s="101" t="s">
        <v>152</v>
      </c>
      <c r="S5" s="101"/>
      <c r="T5" s="101"/>
      <c r="U5" s="101" t="s">
        <v>153</v>
      </c>
      <c r="V5" s="101"/>
      <c r="W5" s="101"/>
      <c r="X5" s="101" t="s">
        <v>154</v>
      </c>
      <c r="Y5" s="101"/>
      <c r="Z5" s="101"/>
      <c r="AA5" s="101" t="s">
        <v>58</v>
      </c>
      <c r="AB5" s="101" t="s">
        <v>152</v>
      </c>
      <c r="AC5" s="101"/>
      <c r="AD5" s="101"/>
      <c r="AE5" s="101" t="s">
        <v>153</v>
      </c>
      <c r="AF5" s="101"/>
      <c r="AG5" s="101"/>
      <c r="AH5" s="101" t="s">
        <v>154</v>
      </c>
      <c r="AI5" s="101"/>
      <c r="AJ5" s="101"/>
      <c r="AK5" s="101" t="s">
        <v>155</v>
      </c>
      <c r="AL5" s="101"/>
      <c r="AM5" s="101"/>
      <c r="AN5" s="110"/>
    </row>
    <row r="6" ht="21.35" customHeight="1" spans="1:40">
      <c r="A6" s="102"/>
      <c r="B6" s="101" t="s">
        <v>81</v>
      </c>
      <c r="C6" s="101" t="s">
        <v>82</v>
      </c>
      <c r="D6" s="101"/>
      <c r="E6" s="101"/>
      <c r="F6" s="101"/>
      <c r="G6" s="101"/>
      <c r="H6" s="101" t="s">
        <v>156</v>
      </c>
      <c r="I6" s="101" t="s">
        <v>76</v>
      </c>
      <c r="J6" s="101" t="s">
        <v>77</v>
      </c>
      <c r="K6" s="101" t="s">
        <v>156</v>
      </c>
      <c r="L6" s="101" t="s">
        <v>76</v>
      </c>
      <c r="M6" s="101" t="s">
        <v>77</v>
      </c>
      <c r="N6" s="101" t="s">
        <v>156</v>
      </c>
      <c r="O6" s="101" t="s">
        <v>76</v>
      </c>
      <c r="P6" s="101" t="s">
        <v>77</v>
      </c>
      <c r="Q6" s="101"/>
      <c r="R6" s="101" t="s">
        <v>156</v>
      </c>
      <c r="S6" s="101" t="s">
        <v>76</v>
      </c>
      <c r="T6" s="101" t="s">
        <v>77</v>
      </c>
      <c r="U6" s="101" t="s">
        <v>156</v>
      </c>
      <c r="V6" s="101" t="s">
        <v>76</v>
      </c>
      <c r="W6" s="101" t="s">
        <v>77</v>
      </c>
      <c r="X6" s="101" t="s">
        <v>156</v>
      </c>
      <c r="Y6" s="101" t="s">
        <v>76</v>
      </c>
      <c r="Z6" s="101" t="s">
        <v>77</v>
      </c>
      <c r="AA6" s="101"/>
      <c r="AB6" s="101" t="s">
        <v>156</v>
      </c>
      <c r="AC6" s="101" t="s">
        <v>76</v>
      </c>
      <c r="AD6" s="101" t="s">
        <v>77</v>
      </c>
      <c r="AE6" s="101" t="s">
        <v>156</v>
      </c>
      <c r="AF6" s="101" t="s">
        <v>76</v>
      </c>
      <c r="AG6" s="101" t="s">
        <v>77</v>
      </c>
      <c r="AH6" s="101" t="s">
        <v>156</v>
      </c>
      <c r="AI6" s="101" t="s">
        <v>76</v>
      </c>
      <c r="AJ6" s="101" t="s">
        <v>77</v>
      </c>
      <c r="AK6" s="101" t="s">
        <v>156</v>
      </c>
      <c r="AL6" s="101" t="s">
        <v>76</v>
      </c>
      <c r="AM6" s="101" t="s">
        <v>77</v>
      </c>
      <c r="AN6" s="110"/>
    </row>
    <row r="7" ht="19.9" customHeight="1" spans="1:40">
      <c r="A7" s="77"/>
      <c r="B7" s="103"/>
      <c r="C7" s="103"/>
      <c r="D7" s="103"/>
      <c r="E7" s="81" t="s">
        <v>71</v>
      </c>
      <c r="F7" s="104">
        <v>2015.69</v>
      </c>
      <c r="G7" s="104">
        <v>2015.69</v>
      </c>
      <c r="H7" s="104">
        <v>2015.69</v>
      </c>
      <c r="I7" s="104">
        <v>1946.69</v>
      </c>
      <c r="J7" s="104">
        <v>69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10"/>
    </row>
    <row r="8" ht="19.9" customHeight="1" spans="1:40">
      <c r="A8" s="77"/>
      <c r="B8" s="105" t="s">
        <v>22</v>
      </c>
      <c r="C8" s="105" t="s">
        <v>22</v>
      </c>
      <c r="D8" s="106"/>
      <c r="E8" s="107" t="s">
        <v>22</v>
      </c>
      <c r="F8" s="108">
        <v>2015.69</v>
      </c>
      <c r="G8" s="108">
        <v>2015.69</v>
      </c>
      <c r="H8" s="108">
        <v>2015.69</v>
      </c>
      <c r="I8" s="108">
        <v>1946.69</v>
      </c>
      <c r="J8" s="108">
        <v>69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10"/>
    </row>
    <row r="9" ht="19.9" customHeight="1" spans="1:40">
      <c r="A9" s="77"/>
      <c r="B9" s="105" t="s">
        <v>22</v>
      </c>
      <c r="C9" s="105" t="s">
        <v>22</v>
      </c>
      <c r="D9" s="106"/>
      <c r="E9" s="107" t="s">
        <v>157</v>
      </c>
      <c r="F9" s="108">
        <v>2015.69</v>
      </c>
      <c r="G9" s="108">
        <v>2015.69</v>
      </c>
      <c r="H9" s="108">
        <v>2015.69</v>
      </c>
      <c r="I9" s="108">
        <v>1946.69</v>
      </c>
      <c r="J9" s="108">
        <v>69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10"/>
    </row>
    <row r="10" ht="19.9" customHeight="1" spans="1:40">
      <c r="A10" s="77"/>
      <c r="B10" s="105" t="s">
        <v>22</v>
      </c>
      <c r="C10" s="105" t="s">
        <v>22</v>
      </c>
      <c r="D10" s="106"/>
      <c r="E10" s="107" t="s">
        <v>158</v>
      </c>
      <c r="F10" s="108">
        <v>672.19</v>
      </c>
      <c r="G10" s="108">
        <v>672.19</v>
      </c>
      <c r="H10" s="108">
        <v>672.19</v>
      </c>
      <c r="I10" s="108">
        <v>672.19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10"/>
    </row>
    <row r="11" ht="19.9" customHeight="1" spans="1:40">
      <c r="A11" s="77"/>
      <c r="B11" s="105" t="s">
        <v>159</v>
      </c>
      <c r="C11" s="105" t="s">
        <v>160</v>
      </c>
      <c r="D11" s="106" t="s">
        <v>72</v>
      </c>
      <c r="E11" s="107" t="s">
        <v>161</v>
      </c>
      <c r="F11" s="108">
        <v>173.41</v>
      </c>
      <c r="G11" s="108">
        <v>173.41</v>
      </c>
      <c r="H11" s="108">
        <v>173.41</v>
      </c>
      <c r="I11" s="108">
        <v>173.41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10"/>
    </row>
    <row r="12" ht="19.9" customHeight="1" spans="2:40">
      <c r="B12" s="105" t="s">
        <v>159</v>
      </c>
      <c r="C12" s="105" t="s">
        <v>162</v>
      </c>
      <c r="D12" s="106" t="s">
        <v>72</v>
      </c>
      <c r="E12" s="107" t="s">
        <v>163</v>
      </c>
      <c r="F12" s="108">
        <v>132.02</v>
      </c>
      <c r="G12" s="108">
        <v>132.02</v>
      </c>
      <c r="H12" s="108">
        <v>132.02</v>
      </c>
      <c r="I12" s="108">
        <v>132.02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10"/>
    </row>
    <row r="13" ht="19.9" customHeight="1" spans="2:40">
      <c r="B13" s="105" t="s">
        <v>159</v>
      </c>
      <c r="C13" s="105" t="s">
        <v>164</v>
      </c>
      <c r="D13" s="106" t="s">
        <v>72</v>
      </c>
      <c r="E13" s="107" t="s">
        <v>165</v>
      </c>
      <c r="F13" s="108">
        <v>192.08</v>
      </c>
      <c r="G13" s="108">
        <v>192.08</v>
      </c>
      <c r="H13" s="108">
        <v>192.08</v>
      </c>
      <c r="I13" s="108">
        <v>192.08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10"/>
    </row>
    <row r="14" ht="19.9" customHeight="1" spans="2:40">
      <c r="B14" s="105" t="s">
        <v>159</v>
      </c>
      <c r="C14" s="105" t="s">
        <v>166</v>
      </c>
      <c r="D14" s="106" t="s">
        <v>72</v>
      </c>
      <c r="E14" s="107" t="s">
        <v>167</v>
      </c>
      <c r="F14" s="108">
        <v>70.19</v>
      </c>
      <c r="G14" s="108">
        <v>70.19</v>
      </c>
      <c r="H14" s="108">
        <v>70.19</v>
      </c>
      <c r="I14" s="108">
        <v>70.19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10"/>
    </row>
    <row r="15" ht="19.9" customHeight="1" spans="2:40">
      <c r="B15" s="105" t="s">
        <v>159</v>
      </c>
      <c r="C15" s="105" t="s">
        <v>168</v>
      </c>
      <c r="D15" s="106" t="s">
        <v>72</v>
      </c>
      <c r="E15" s="107" t="s">
        <v>169</v>
      </c>
      <c r="F15" s="108">
        <v>39.62</v>
      </c>
      <c r="G15" s="108">
        <v>39.62</v>
      </c>
      <c r="H15" s="108">
        <v>39.62</v>
      </c>
      <c r="I15" s="108">
        <v>39.62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10"/>
    </row>
    <row r="16" ht="19.9" customHeight="1" spans="2:40">
      <c r="B16" s="105" t="s">
        <v>159</v>
      </c>
      <c r="C16" s="105" t="s">
        <v>170</v>
      </c>
      <c r="D16" s="106" t="s">
        <v>72</v>
      </c>
      <c r="E16" s="107" t="s">
        <v>171</v>
      </c>
      <c r="F16" s="108">
        <v>4.66</v>
      </c>
      <c r="G16" s="108">
        <v>4.66</v>
      </c>
      <c r="H16" s="108">
        <v>4.66</v>
      </c>
      <c r="I16" s="108">
        <v>4.66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10"/>
    </row>
    <row r="17" ht="19.9" customHeight="1" spans="2:40">
      <c r="B17" s="105" t="s">
        <v>159</v>
      </c>
      <c r="C17" s="105" t="s">
        <v>172</v>
      </c>
      <c r="D17" s="106" t="s">
        <v>72</v>
      </c>
      <c r="E17" s="107" t="s">
        <v>173</v>
      </c>
      <c r="F17" s="108">
        <v>2.02</v>
      </c>
      <c r="G17" s="108">
        <v>2.02</v>
      </c>
      <c r="H17" s="108">
        <v>2.02</v>
      </c>
      <c r="I17" s="108">
        <v>2.02</v>
      </c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10"/>
    </row>
    <row r="18" ht="19.9" customHeight="1" spans="2:40">
      <c r="B18" s="105" t="s">
        <v>159</v>
      </c>
      <c r="C18" s="105" t="s">
        <v>174</v>
      </c>
      <c r="D18" s="106" t="s">
        <v>72</v>
      </c>
      <c r="E18" s="107" t="s">
        <v>175</v>
      </c>
      <c r="F18" s="108">
        <v>58.18</v>
      </c>
      <c r="G18" s="108">
        <v>58.18</v>
      </c>
      <c r="H18" s="108">
        <v>58.18</v>
      </c>
      <c r="I18" s="108">
        <v>58.18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10"/>
    </row>
    <row r="19" ht="19.9" customHeight="1" spans="2:40">
      <c r="B19" s="105" t="s">
        <v>22</v>
      </c>
      <c r="C19" s="105" t="s">
        <v>22</v>
      </c>
      <c r="D19" s="106"/>
      <c r="E19" s="107" t="s">
        <v>176</v>
      </c>
      <c r="F19" s="108">
        <v>224.46</v>
      </c>
      <c r="G19" s="108">
        <v>224.46</v>
      </c>
      <c r="H19" s="108">
        <v>224.46</v>
      </c>
      <c r="I19" s="108">
        <v>155.46</v>
      </c>
      <c r="J19" s="108">
        <v>69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10"/>
    </row>
    <row r="20" ht="19.9" customHeight="1" spans="1:40">
      <c r="A20" s="77"/>
      <c r="B20" s="105" t="s">
        <v>177</v>
      </c>
      <c r="C20" s="105" t="s">
        <v>160</v>
      </c>
      <c r="D20" s="106" t="s">
        <v>72</v>
      </c>
      <c r="E20" s="107" t="s">
        <v>178</v>
      </c>
      <c r="F20" s="108">
        <v>101.38</v>
      </c>
      <c r="G20" s="108">
        <v>101.38</v>
      </c>
      <c r="H20" s="108">
        <v>101.38</v>
      </c>
      <c r="I20" s="108">
        <v>32.38</v>
      </c>
      <c r="J20" s="108">
        <v>69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10"/>
    </row>
    <row r="21" ht="19.9" customHeight="1" spans="2:40">
      <c r="B21" s="105" t="s">
        <v>177</v>
      </c>
      <c r="C21" s="105" t="s">
        <v>162</v>
      </c>
      <c r="D21" s="106" t="s">
        <v>72</v>
      </c>
      <c r="E21" s="107" t="s">
        <v>179</v>
      </c>
      <c r="F21" s="108">
        <v>5</v>
      </c>
      <c r="G21" s="108">
        <v>5</v>
      </c>
      <c r="H21" s="108">
        <v>5</v>
      </c>
      <c r="I21" s="108">
        <v>5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10"/>
    </row>
    <row r="22" ht="19.9" customHeight="1" spans="2:40">
      <c r="B22" s="105" t="s">
        <v>177</v>
      </c>
      <c r="C22" s="105" t="s">
        <v>180</v>
      </c>
      <c r="D22" s="106" t="s">
        <v>72</v>
      </c>
      <c r="E22" s="107" t="s">
        <v>181</v>
      </c>
      <c r="F22" s="108">
        <v>2</v>
      </c>
      <c r="G22" s="108">
        <v>2</v>
      </c>
      <c r="H22" s="108">
        <v>2</v>
      </c>
      <c r="I22" s="108">
        <v>2</v>
      </c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10"/>
    </row>
    <row r="23" ht="19.9" customHeight="1" spans="2:40">
      <c r="B23" s="105" t="s">
        <v>177</v>
      </c>
      <c r="C23" s="105" t="s">
        <v>182</v>
      </c>
      <c r="D23" s="106" t="s">
        <v>72</v>
      </c>
      <c r="E23" s="107" t="s">
        <v>183</v>
      </c>
      <c r="F23" s="108">
        <v>7</v>
      </c>
      <c r="G23" s="108">
        <v>7</v>
      </c>
      <c r="H23" s="108">
        <v>7</v>
      </c>
      <c r="I23" s="108">
        <v>7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10"/>
    </row>
    <row r="24" ht="19.9" customHeight="1" spans="2:40">
      <c r="B24" s="105" t="s">
        <v>177</v>
      </c>
      <c r="C24" s="105" t="s">
        <v>184</v>
      </c>
      <c r="D24" s="106" t="s">
        <v>72</v>
      </c>
      <c r="E24" s="107" t="s">
        <v>185</v>
      </c>
      <c r="F24" s="108">
        <v>4</v>
      </c>
      <c r="G24" s="108">
        <v>4</v>
      </c>
      <c r="H24" s="108">
        <v>4</v>
      </c>
      <c r="I24" s="108">
        <v>4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10"/>
    </row>
    <row r="25" ht="19.9" customHeight="1" spans="2:40">
      <c r="B25" s="105" t="s">
        <v>177</v>
      </c>
      <c r="C25" s="105" t="s">
        <v>186</v>
      </c>
      <c r="D25" s="106" t="s">
        <v>72</v>
      </c>
      <c r="E25" s="107" t="s">
        <v>187</v>
      </c>
      <c r="F25" s="108">
        <v>5</v>
      </c>
      <c r="G25" s="108">
        <v>5</v>
      </c>
      <c r="H25" s="108">
        <v>5</v>
      </c>
      <c r="I25" s="108">
        <v>5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10"/>
    </row>
    <row r="26" ht="19.9" customHeight="1" spans="2:40">
      <c r="B26" s="105" t="s">
        <v>177</v>
      </c>
      <c r="C26" s="105" t="s">
        <v>170</v>
      </c>
      <c r="D26" s="106" t="s">
        <v>72</v>
      </c>
      <c r="E26" s="107" t="s">
        <v>188</v>
      </c>
      <c r="F26" s="108">
        <v>28</v>
      </c>
      <c r="G26" s="108">
        <v>28</v>
      </c>
      <c r="H26" s="108">
        <v>28</v>
      </c>
      <c r="I26" s="108">
        <v>28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10"/>
    </row>
    <row r="27" ht="19.9" customHeight="1" spans="2:40">
      <c r="B27" s="105" t="s">
        <v>177</v>
      </c>
      <c r="C27" s="105" t="s">
        <v>174</v>
      </c>
      <c r="D27" s="106" t="s">
        <v>72</v>
      </c>
      <c r="E27" s="107" t="s">
        <v>189</v>
      </c>
      <c r="F27" s="108">
        <v>8</v>
      </c>
      <c r="G27" s="108">
        <v>8</v>
      </c>
      <c r="H27" s="108">
        <v>8</v>
      </c>
      <c r="I27" s="108">
        <v>8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10"/>
    </row>
    <row r="28" ht="19.9" customHeight="1" spans="2:40">
      <c r="B28" s="105" t="s">
        <v>177</v>
      </c>
      <c r="C28" s="105" t="s">
        <v>190</v>
      </c>
      <c r="D28" s="106" t="s">
        <v>72</v>
      </c>
      <c r="E28" s="107" t="s">
        <v>191</v>
      </c>
      <c r="F28" s="108">
        <v>7.6</v>
      </c>
      <c r="G28" s="108">
        <v>7.6</v>
      </c>
      <c r="H28" s="108">
        <v>7.6</v>
      </c>
      <c r="I28" s="108">
        <v>7.6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10"/>
    </row>
    <row r="29" ht="19.9" customHeight="1" spans="2:40">
      <c r="B29" s="105" t="s">
        <v>177</v>
      </c>
      <c r="C29" s="105" t="s">
        <v>192</v>
      </c>
      <c r="D29" s="106" t="s">
        <v>72</v>
      </c>
      <c r="E29" s="107" t="s">
        <v>193</v>
      </c>
      <c r="F29" s="108">
        <v>2</v>
      </c>
      <c r="G29" s="108">
        <v>2</v>
      </c>
      <c r="H29" s="108">
        <v>2</v>
      </c>
      <c r="I29" s="108">
        <v>2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10"/>
    </row>
    <row r="30" ht="19.9" customHeight="1" spans="2:40">
      <c r="B30" s="105" t="s">
        <v>177</v>
      </c>
      <c r="C30" s="105" t="s">
        <v>194</v>
      </c>
      <c r="D30" s="106" t="s">
        <v>72</v>
      </c>
      <c r="E30" s="107" t="s">
        <v>195</v>
      </c>
      <c r="F30" s="108">
        <v>3</v>
      </c>
      <c r="G30" s="108">
        <v>3</v>
      </c>
      <c r="H30" s="108">
        <v>3</v>
      </c>
      <c r="I30" s="108">
        <v>3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10"/>
    </row>
    <row r="31" ht="19.9" customHeight="1" spans="2:40">
      <c r="B31" s="105" t="s">
        <v>177</v>
      </c>
      <c r="C31" s="105" t="s">
        <v>196</v>
      </c>
      <c r="D31" s="106" t="s">
        <v>72</v>
      </c>
      <c r="E31" s="107" t="s">
        <v>197</v>
      </c>
      <c r="F31" s="108">
        <v>10</v>
      </c>
      <c r="G31" s="108">
        <v>10</v>
      </c>
      <c r="H31" s="108">
        <v>10</v>
      </c>
      <c r="I31" s="108">
        <v>10</v>
      </c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10"/>
    </row>
    <row r="32" ht="19.9" customHeight="1" spans="2:40">
      <c r="B32" s="105" t="s">
        <v>177</v>
      </c>
      <c r="C32" s="105" t="s">
        <v>198</v>
      </c>
      <c r="D32" s="106" t="s">
        <v>72</v>
      </c>
      <c r="E32" s="107" t="s">
        <v>199</v>
      </c>
      <c r="F32" s="108">
        <v>5.86</v>
      </c>
      <c r="G32" s="108">
        <v>5.86</v>
      </c>
      <c r="H32" s="108">
        <v>5.86</v>
      </c>
      <c r="I32" s="108">
        <v>5.86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10"/>
    </row>
    <row r="33" ht="19.9" customHeight="1" spans="2:40">
      <c r="B33" s="105" t="s">
        <v>177</v>
      </c>
      <c r="C33" s="105" t="s">
        <v>200</v>
      </c>
      <c r="D33" s="106" t="s">
        <v>72</v>
      </c>
      <c r="E33" s="107" t="s">
        <v>201</v>
      </c>
      <c r="F33" s="108">
        <v>24.83</v>
      </c>
      <c r="G33" s="108">
        <v>24.83</v>
      </c>
      <c r="H33" s="108">
        <v>24.83</v>
      </c>
      <c r="I33" s="108">
        <v>24.83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10"/>
    </row>
    <row r="34" ht="19.9" customHeight="1" spans="2:40">
      <c r="B34" s="105" t="s">
        <v>177</v>
      </c>
      <c r="C34" s="105" t="s">
        <v>202</v>
      </c>
      <c r="D34" s="106" t="s">
        <v>72</v>
      </c>
      <c r="E34" s="107" t="s">
        <v>203</v>
      </c>
      <c r="F34" s="108">
        <v>10.8</v>
      </c>
      <c r="G34" s="108">
        <v>10.8</v>
      </c>
      <c r="H34" s="108">
        <v>10.8</v>
      </c>
      <c r="I34" s="108">
        <v>10.8</v>
      </c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10"/>
    </row>
    <row r="35" ht="19.9" customHeight="1" spans="2:40">
      <c r="B35" s="105" t="s">
        <v>22</v>
      </c>
      <c r="C35" s="105" t="s">
        <v>22</v>
      </c>
      <c r="D35" s="106"/>
      <c r="E35" s="107" t="s">
        <v>204</v>
      </c>
      <c r="F35" s="108">
        <v>771.04</v>
      </c>
      <c r="G35" s="108">
        <v>771.04</v>
      </c>
      <c r="H35" s="108">
        <v>771.04</v>
      </c>
      <c r="I35" s="108">
        <v>771.04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10"/>
    </row>
    <row r="36" ht="19.9" customHeight="1" spans="1:40">
      <c r="A36" s="77"/>
      <c r="B36" s="105" t="s">
        <v>205</v>
      </c>
      <c r="C36" s="105" t="s">
        <v>180</v>
      </c>
      <c r="D36" s="106" t="s">
        <v>72</v>
      </c>
      <c r="E36" s="107" t="s">
        <v>206</v>
      </c>
      <c r="F36" s="108">
        <v>770.88</v>
      </c>
      <c r="G36" s="108">
        <v>770.88</v>
      </c>
      <c r="H36" s="108">
        <v>770.88</v>
      </c>
      <c r="I36" s="108">
        <v>770.88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10"/>
    </row>
    <row r="37" ht="19.9" customHeight="1" spans="2:40">
      <c r="B37" s="105" t="s">
        <v>205</v>
      </c>
      <c r="C37" s="105" t="s">
        <v>202</v>
      </c>
      <c r="D37" s="106" t="s">
        <v>72</v>
      </c>
      <c r="E37" s="107" t="s">
        <v>207</v>
      </c>
      <c r="F37" s="108">
        <v>0.16</v>
      </c>
      <c r="G37" s="108">
        <v>0.16</v>
      </c>
      <c r="H37" s="108">
        <v>0.16</v>
      </c>
      <c r="I37" s="108">
        <v>0.16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10"/>
    </row>
    <row r="38" ht="19.9" customHeight="1" spans="2:40">
      <c r="B38" s="105" t="s">
        <v>22</v>
      </c>
      <c r="C38" s="105" t="s">
        <v>22</v>
      </c>
      <c r="D38" s="106"/>
      <c r="E38" s="107" t="s">
        <v>208</v>
      </c>
      <c r="F38" s="108">
        <v>348</v>
      </c>
      <c r="G38" s="108">
        <v>348</v>
      </c>
      <c r="H38" s="108">
        <v>348</v>
      </c>
      <c r="I38" s="108">
        <v>348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10"/>
    </row>
    <row r="39" ht="19.9" customHeight="1" spans="1:40">
      <c r="A39" s="77"/>
      <c r="B39" s="105" t="s">
        <v>209</v>
      </c>
      <c r="C39" s="105" t="s">
        <v>166</v>
      </c>
      <c r="D39" s="106" t="s">
        <v>72</v>
      </c>
      <c r="E39" s="107" t="s">
        <v>210</v>
      </c>
      <c r="F39" s="108">
        <v>348</v>
      </c>
      <c r="G39" s="108">
        <v>348</v>
      </c>
      <c r="H39" s="108">
        <v>348</v>
      </c>
      <c r="I39" s="108">
        <v>348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10"/>
    </row>
    <row r="40" ht="8.5" customHeight="1" spans="1:40">
      <c r="A40" s="87"/>
      <c r="B40" s="87"/>
      <c r="C40" s="87"/>
      <c r="D40" s="109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111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2"/>
      <c r="B1" s="73"/>
      <c r="C1" s="73"/>
      <c r="D1" s="73"/>
      <c r="E1" s="96"/>
      <c r="F1" s="96"/>
      <c r="G1" s="89" t="s">
        <v>211</v>
      </c>
      <c r="H1" s="89"/>
      <c r="I1" s="89"/>
      <c r="J1" s="92"/>
    </row>
    <row r="2" ht="19.9" customHeight="1" spans="1:10">
      <c r="A2" s="72"/>
      <c r="B2" s="74" t="s">
        <v>212</v>
      </c>
      <c r="C2" s="74"/>
      <c r="D2" s="74"/>
      <c r="E2" s="74"/>
      <c r="F2" s="74"/>
      <c r="G2" s="74"/>
      <c r="H2" s="74"/>
      <c r="I2" s="74"/>
      <c r="J2" s="92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H3" s="112"/>
      <c r="I3" s="100" t="s">
        <v>5</v>
      </c>
      <c r="J3" s="92"/>
    </row>
    <row r="4" ht="21.35" customHeight="1" spans="1:10">
      <c r="A4" s="102"/>
      <c r="B4" s="78" t="s">
        <v>8</v>
      </c>
      <c r="C4" s="78"/>
      <c r="D4" s="78"/>
      <c r="E4" s="78"/>
      <c r="F4" s="78"/>
      <c r="G4" s="78" t="s">
        <v>58</v>
      </c>
      <c r="H4" s="98" t="s">
        <v>213</v>
      </c>
      <c r="I4" s="98" t="s">
        <v>151</v>
      </c>
      <c r="J4" s="110"/>
    </row>
    <row r="5" ht="21.35" customHeight="1" spans="1:10">
      <c r="A5" s="102"/>
      <c r="B5" s="78" t="s">
        <v>80</v>
      </c>
      <c r="C5" s="78"/>
      <c r="D5" s="78"/>
      <c r="E5" s="78" t="s">
        <v>69</v>
      </c>
      <c r="F5" s="78" t="s">
        <v>70</v>
      </c>
      <c r="G5" s="78"/>
      <c r="H5" s="98"/>
      <c r="I5" s="98"/>
      <c r="J5" s="110"/>
    </row>
    <row r="6" ht="21.35" customHeight="1" spans="1:10">
      <c r="A6" s="79"/>
      <c r="B6" s="78" t="s">
        <v>81</v>
      </c>
      <c r="C6" s="78" t="s">
        <v>82</v>
      </c>
      <c r="D6" s="78" t="s">
        <v>83</v>
      </c>
      <c r="E6" s="78"/>
      <c r="F6" s="78"/>
      <c r="G6" s="78"/>
      <c r="H6" s="98"/>
      <c r="I6" s="98"/>
      <c r="J6" s="93"/>
    </row>
    <row r="7" ht="19.9" customHeight="1" spans="1:10">
      <c r="A7" s="80"/>
      <c r="B7" s="81"/>
      <c r="C7" s="81"/>
      <c r="D7" s="81"/>
      <c r="E7" s="81"/>
      <c r="F7" s="81" t="s">
        <v>71</v>
      </c>
      <c r="G7" s="82">
        <v>2015.69</v>
      </c>
      <c r="H7" s="82">
        <v>2015.69</v>
      </c>
      <c r="I7" s="82"/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>
        <v>2015.69</v>
      </c>
      <c r="H8" s="85">
        <v>2015.69</v>
      </c>
      <c r="I8" s="85"/>
      <c r="J8" s="92"/>
    </row>
    <row r="9" ht="19.9" customHeight="1" spans="1:10">
      <c r="A9" s="79"/>
      <c r="B9" s="83"/>
      <c r="C9" s="83"/>
      <c r="D9" s="83"/>
      <c r="E9" s="83"/>
      <c r="F9" s="84" t="s">
        <v>214</v>
      </c>
      <c r="G9" s="85">
        <v>2015.69</v>
      </c>
      <c r="H9" s="85">
        <v>2015.69</v>
      </c>
      <c r="I9" s="85"/>
      <c r="J9" s="92"/>
    </row>
    <row r="10" ht="19.9" customHeight="1" spans="1:10">
      <c r="A10" s="79"/>
      <c r="B10" s="83" t="s">
        <v>84</v>
      </c>
      <c r="C10" s="83" t="s">
        <v>85</v>
      </c>
      <c r="D10" s="83" t="s">
        <v>85</v>
      </c>
      <c r="E10" s="83" t="s">
        <v>215</v>
      </c>
      <c r="F10" s="84" t="s">
        <v>86</v>
      </c>
      <c r="G10" s="85">
        <v>27.55</v>
      </c>
      <c r="H10" s="86">
        <v>27.55</v>
      </c>
      <c r="I10" s="86"/>
      <c r="J10" s="93"/>
    </row>
    <row r="11" ht="19.9" customHeight="1" spans="1:10">
      <c r="A11" s="79"/>
      <c r="B11" s="83" t="s">
        <v>84</v>
      </c>
      <c r="C11" s="83" t="s">
        <v>87</v>
      </c>
      <c r="D11" s="83" t="s">
        <v>85</v>
      </c>
      <c r="E11" s="83" t="s">
        <v>215</v>
      </c>
      <c r="F11" s="84" t="s">
        <v>86</v>
      </c>
      <c r="G11" s="85">
        <v>570.04</v>
      </c>
      <c r="H11" s="86">
        <v>570.04</v>
      </c>
      <c r="I11" s="86"/>
      <c r="J11" s="93"/>
    </row>
    <row r="12" ht="19.9" customHeight="1" spans="1:10">
      <c r="A12" s="79"/>
      <c r="B12" s="83" t="s">
        <v>84</v>
      </c>
      <c r="C12" s="83" t="s">
        <v>87</v>
      </c>
      <c r="D12" s="83" t="s">
        <v>88</v>
      </c>
      <c r="E12" s="83" t="s">
        <v>215</v>
      </c>
      <c r="F12" s="84" t="s">
        <v>89</v>
      </c>
      <c r="G12" s="85">
        <v>69</v>
      </c>
      <c r="H12" s="86">
        <v>69</v>
      </c>
      <c r="I12" s="86"/>
      <c r="J12" s="93"/>
    </row>
    <row r="13" ht="19.9" customHeight="1" spans="1:10">
      <c r="A13" s="79"/>
      <c r="B13" s="83" t="s">
        <v>84</v>
      </c>
      <c r="C13" s="83" t="s">
        <v>90</v>
      </c>
      <c r="D13" s="83" t="s">
        <v>85</v>
      </c>
      <c r="E13" s="83" t="s">
        <v>215</v>
      </c>
      <c r="F13" s="84" t="s">
        <v>86</v>
      </c>
      <c r="G13" s="85">
        <v>59.73</v>
      </c>
      <c r="H13" s="86">
        <v>59.73</v>
      </c>
      <c r="I13" s="86"/>
      <c r="J13" s="93"/>
    </row>
    <row r="14" ht="19.9" customHeight="1" spans="1:10">
      <c r="A14" s="79"/>
      <c r="B14" s="83" t="s">
        <v>84</v>
      </c>
      <c r="C14" s="83" t="s">
        <v>91</v>
      </c>
      <c r="D14" s="83" t="s">
        <v>85</v>
      </c>
      <c r="E14" s="83" t="s">
        <v>215</v>
      </c>
      <c r="F14" s="84" t="s">
        <v>86</v>
      </c>
      <c r="G14" s="85">
        <v>68.48</v>
      </c>
      <c r="H14" s="86">
        <v>68.48</v>
      </c>
      <c r="I14" s="86"/>
      <c r="J14" s="93"/>
    </row>
    <row r="15" ht="19.9" customHeight="1" spans="1:10">
      <c r="A15" s="79"/>
      <c r="B15" s="83" t="s">
        <v>92</v>
      </c>
      <c r="C15" s="83" t="s">
        <v>93</v>
      </c>
      <c r="D15" s="83" t="s">
        <v>93</v>
      </c>
      <c r="E15" s="83" t="s">
        <v>215</v>
      </c>
      <c r="F15" s="84" t="s">
        <v>94</v>
      </c>
      <c r="G15" s="85">
        <v>70.19</v>
      </c>
      <c r="H15" s="86">
        <v>70.19</v>
      </c>
      <c r="I15" s="86"/>
      <c r="J15" s="93"/>
    </row>
    <row r="16" ht="19.9" customHeight="1" spans="1:10">
      <c r="A16" s="79"/>
      <c r="B16" s="83" t="s">
        <v>95</v>
      </c>
      <c r="C16" s="83" t="s">
        <v>90</v>
      </c>
      <c r="D16" s="83" t="s">
        <v>85</v>
      </c>
      <c r="E16" s="83" t="s">
        <v>215</v>
      </c>
      <c r="F16" s="84" t="s">
        <v>96</v>
      </c>
      <c r="G16" s="85">
        <v>39.62</v>
      </c>
      <c r="H16" s="86">
        <v>39.62</v>
      </c>
      <c r="I16" s="86"/>
      <c r="J16" s="93"/>
    </row>
    <row r="17" ht="19.9" customHeight="1" spans="1:10">
      <c r="A17" s="79"/>
      <c r="B17" s="83" t="s">
        <v>97</v>
      </c>
      <c r="C17" s="83" t="s">
        <v>85</v>
      </c>
      <c r="D17" s="83" t="s">
        <v>98</v>
      </c>
      <c r="E17" s="83" t="s">
        <v>215</v>
      </c>
      <c r="F17" s="84" t="s">
        <v>99</v>
      </c>
      <c r="G17" s="85">
        <v>93.12</v>
      </c>
      <c r="H17" s="86">
        <v>93.12</v>
      </c>
      <c r="I17" s="86"/>
      <c r="J17" s="93"/>
    </row>
    <row r="18" ht="19.9" customHeight="1" spans="1:10">
      <c r="A18" s="79"/>
      <c r="B18" s="83" t="s">
        <v>100</v>
      </c>
      <c r="C18" s="83" t="s">
        <v>101</v>
      </c>
      <c r="D18" s="83" t="s">
        <v>93</v>
      </c>
      <c r="E18" s="83" t="s">
        <v>215</v>
      </c>
      <c r="F18" s="84" t="s">
        <v>102</v>
      </c>
      <c r="G18" s="85">
        <v>611.77</v>
      </c>
      <c r="H18" s="86">
        <v>611.77</v>
      </c>
      <c r="I18" s="86"/>
      <c r="J18" s="93"/>
    </row>
    <row r="19" ht="19.9" customHeight="1" spans="1:10">
      <c r="A19" s="79"/>
      <c r="B19" s="83" t="s">
        <v>100</v>
      </c>
      <c r="C19" s="83" t="s">
        <v>101</v>
      </c>
      <c r="D19" s="83" t="s">
        <v>101</v>
      </c>
      <c r="E19" s="83" t="s">
        <v>215</v>
      </c>
      <c r="F19" s="84" t="s">
        <v>103</v>
      </c>
      <c r="G19" s="85">
        <v>348</v>
      </c>
      <c r="H19" s="86">
        <v>348</v>
      </c>
      <c r="I19" s="86"/>
      <c r="J19" s="93"/>
    </row>
    <row r="20" ht="19.9" customHeight="1" spans="1:10">
      <c r="A20" s="79"/>
      <c r="B20" s="83" t="s">
        <v>104</v>
      </c>
      <c r="C20" s="83" t="s">
        <v>88</v>
      </c>
      <c r="D20" s="83" t="s">
        <v>85</v>
      </c>
      <c r="E20" s="83" t="s">
        <v>215</v>
      </c>
      <c r="F20" s="84" t="s">
        <v>105</v>
      </c>
      <c r="G20" s="85">
        <v>58.18</v>
      </c>
      <c r="H20" s="86">
        <v>58.18</v>
      </c>
      <c r="I20" s="86"/>
      <c r="J20" s="93"/>
    </row>
    <row r="21" ht="8.5" customHeight="1" spans="1:10">
      <c r="A21" s="87"/>
      <c r="B21" s="88"/>
      <c r="C21" s="88"/>
      <c r="D21" s="88"/>
      <c r="E21" s="88"/>
      <c r="F21" s="87"/>
      <c r="G21" s="87"/>
      <c r="H21" s="87"/>
      <c r="I21" s="87"/>
      <c r="J21" s="113"/>
    </row>
  </sheetData>
  <mergeCells count="12">
    <mergeCell ref="B1:D1"/>
    <mergeCell ref="G1:I1"/>
    <mergeCell ref="B2:I2"/>
    <mergeCell ref="B3:F3"/>
    <mergeCell ref="B4:F4"/>
    <mergeCell ref="B5:D5"/>
    <mergeCell ref="A10:A2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6" topLeftCell="A7" activePane="bottomLeft" state="frozen"/>
      <selection/>
      <selection pane="bottomLeft" activeCell="G7" sqref="G7:H7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73"/>
      <c r="B1" s="73"/>
      <c r="C1" s="73"/>
      <c r="D1" s="96"/>
      <c r="E1" s="96"/>
      <c r="F1" s="72"/>
      <c r="G1" s="72"/>
      <c r="H1" s="99" t="s">
        <v>216</v>
      </c>
      <c r="I1" s="110"/>
    </row>
    <row r="2" ht="19.9" customHeight="1" spans="1:9">
      <c r="A2" s="72"/>
      <c r="B2" s="74" t="s">
        <v>217</v>
      </c>
      <c r="C2" s="74"/>
      <c r="D2" s="74"/>
      <c r="E2" s="74"/>
      <c r="F2" s="74"/>
      <c r="G2" s="74"/>
      <c r="H2" s="74"/>
      <c r="I2" s="110"/>
    </row>
    <row r="3" ht="17.05" customHeight="1" spans="1:9">
      <c r="A3" s="75"/>
      <c r="B3" s="76" t="s">
        <v>4</v>
      </c>
      <c r="C3" s="76"/>
      <c r="D3" s="76"/>
      <c r="E3" s="76"/>
      <c r="G3" s="75"/>
      <c r="H3" s="100" t="s">
        <v>5</v>
      </c>
      <c r="I3" s="110"/>
    </row>
    <row r="4" ht="21.35" customHeight="1" spans="1:9">
      <c r="A4" s="77"/>
      <c r="B4" s="101" t="s">
        <v>8</v>
      </c>
      <c r="C4" s="101"/>
      <c r="D4" s="101"/>
      <c r="E4" s="101"/>
      <c r="F4" s="101" t="s">
        <v>76</v>
      </c>
      <c r="G4" s="101"/>
      <c r="H4" s="101"/>
      <c r="I4" s="110"/>
    </row>
    <row r="5" ht="21.35" customHeight="1" spans="1:9">
      <c r="A5" s="77"/>
      <c r="B5" s="101" t="s">
        <v>80</v>
      </c>
      <c r="C5" s="101"/>
      <c r="D5" s="101" t="s">
        <v>69</v>
      </c>
      <c r="E5" s="101" t="s">
        <v>70</v>
      </c>
      <c r="F5" s="101" t="s">
        <v>58</v>
      </c>
      <c r="G5" s="101" t="s">
        <v>218</v>
      </c>
      <c r="H5" s="101" t="s">
        <v>219</v>
      </c>
      <c r="I5" s="110"/>
    </row>
    <row r="6" ht="21.35" customHeight="1" spans="1:9">
      <c r="A6" s="102"/>
      <c r="B6" s="101" t="s">
        <v>81</v>
      </c>
      <c r="C6" s="101" t="s">
        <v>82</v>
      </c>
      <c r="D6" s="101"/>
      <c r="E6" s="101"/>
      <c r="F6" s="101"/>
      <c r="G6" s="101"/>
      <c r="H6" s="101"/>
      <c r="I6" s="110"/>
    </row>
    <row r="7" ht="19.9" customHeight="1" spans="1:9">
      <c r="A7" s="77"/>
      <c r="B7" s="103"/>
      <c r="C7" s="103"/>
      <c r="D7" s="103"/>
      <c r="E7" s="81" t="s">
        <v>71</v>
      </c>
      <c r="F7" s="104">
        <v>1946.69</v>
      </c>
      <c r="G7" s="104">
        <v>1443.23</v>
      </c>
      <c r="H7" s="104">
        <v>503.46</v>
      </c>
      <c r="I7" s="110"/>
    </row>
    <row r="8" ht="19.9" customHeight="1" spans="1:9">
      <c r="A8" s="77"/>
      <c r="B8" s="105" t="s">
        <v>22</v>
      </c>
      <c r="C8" s="105" t="s">
        <v>22</v>
      </c>
      <c r="D8" s="106"/>
      <c r="E8" s="107" t="s">
        <v>22</v>
      </c>
      <c r="F8" s="108">
        <v>1946.69</v>
      </c>
      <c r="G8" s="108">
        <v>1443.23</v>
      </c>
      <c r="H8" s="108">
        <v>503.46</v>
      </c>
      <c r="I8" s="110"/>
    </row>
    <row r="9" ht="19.9" customHeight="1" spans="1:9">
      <c r="A9" s="77"/>
      <c r="B9" s="105" t="s">
        <v>22</v>
      </c>
      <c r="C9" s="105" t="s">
        <v>22</v>
      </c>
      <c r="D9" s="106" t="s">
        <v>72</v>
      </c>
      <c r="E9" s="107" t="s">
        <v>73</v>
      </c>
      <c r="F9" s="108">
        <v>1946.69</v>
      </c>
      <c r="G9" s="108">
        <v>1443.23</v>
      </c>
      <c r="H9" s="108">
        <v>503.46</v>
      </c>
      <c r="I9" s="110"/>
    </row>
    <row r="10" ht="19.9" customHeight="1" spans="1:9">
      <c r="A10" s="77"/>
      <c r="B10" s="105" t="s">
        <v>22</v>
      </c>
      <c r="C10" s="105" t="s">
        <v>22</v>
      </c>
      <c r="D10" s="106" t="s">
        <v>220</v>
      </c>
      <c r="E10" s="107" t="s">
        <v>221</v>
      </c>
      <c r="F10" s="108">
        <v>672.19</v>
      </c>
      <c r="G10" s="108">
        <v>672.19</v>
      </c>
      <c r="H10" s="108"/>
      <c r="I10" s="110"/>
    </row>
    <row r="11" ht="19.9" customHeight="1" spans="1:9">
      <c r="A11" s="77"/>
      <c r="B11" s="105" t="s">
        <v>159</v>
      </c>
      <c r="C11" s="105" t="s">
        <v>160</v>
      </c>
      <c r="D11" s="106" t="s">
        <v>222</v>
      </c>
      <c r="E11" s="107" t="s">
        <v>223</v>
      </c>
      <c r="F11" s="108">
        <v>173.41</v>
      </c>
      <c r="G11" s="108">
        <v>173.41</v>
      </c>
      <c r="H11" s="108"/>
      <c r="I11" s="110"/>
    </row>
    <row r="12" ht="19.9" customHeight="1" spans="2:9">
      <c r="B12" s="105" t="s">
        <v>159</v>
      </c>
      <c r="C12" s="105" t="s">
        <v>162</v>
      </c>
      <c r="D12" s="106" t="s">
        <v>224</v>
      </c>
      <c r="E12" s="107" t="s">
        <v>225</v>
      </c>
      <c r="F12" s="108">
        <v>132.02</v>
      </c>
      <c r="G12" s="108">
        <v>132.02</v>
      </c>
      <c r="H12" s="108"/>
      <c r="I12" s="110"/>
    </row>
    <row r="13" ht="19.9" customHeight="1" spans="2:9">
      <c r="B13" s="105" t="s">
        <v>159</v>
      </c>
      <c r="C13" s="105" t="s">
        <v>164</v>
      </c>
      <c r="D13" s="106" t="s">
        <v>226</v>
      </c>
      <c r="E13" s="107" t="s">
        <v>227</v>
      </c>
      <c r="F13" s="108">
        <v>192.08</v>
      </c>
      <c r="G13" s="108">
        <v>192.08</v>
      </c>
      <c r="H13" s="108"/>
      <c r="I13" s="110"/>
    </row>
    <row r="14" ht="19.9" customHeight="1" spans="2:9">
      <c r="B14" s="105" t="s">
        <v>159</v>
      </c>
      <c r="C14" s="105" t="s">
        <v>166</v>
      </c>
      <c r="D14" s="106" t="s">
        <v>228</v>
      </c>
      <c r="E14" s="107" t="s">
        <v>229</v>
      </c>
      <c r="F14" s="108">
        <v>70.19</v>
      </c>
      <c r="G14" s="108">
        <v>70.19</v>
      </c>
      <c r="H14" s="108"/>
      <c r="I14" s="110"/>
    </row>
    <row r="15" ht="19.9" customHeight="1" spans="2:9">
      <c r="B15" s="105" t="s">
        <v>159</v>
      </c>
      <c r="C15" s="105" t="s">
        <v>168</v>
      </c>
      <c r="D15" s="106" t="s">
        <v>230</v>
      </c>
      <c r="E15" s="107" t="s">
        <v>231</v>
      </c>
      <c r="F15" s="108">
        <v>39.62</v>
      </c>
      <c r="G15" s="108">
        <v>39.62</v>
      </c>
      <c r="H15" s="108"/>
      <c r="I15" s="110"/>
    </row>
    <row r="16" ht="19.9" customHeight="1" spans="2:9">
      <c r="B16" s="105" t="s">
        <v>159</v>
      </c>
      <c r="C16" s="105" t="s">
        <v>170</v>
      </c>
      <c r="D16" s="106" t="s">
        <v>232</v>
      </c>
      <c r="E16" s="107" t="s">
        <v>233</v>
      </c>
      <c r="F16" s="108">
        <v>4.66</v>
      </c>
      <c r="G16" s="108">
        <v>4.66</v>
      </c>
      <c r="H16" s="108"/>
      <c r="I16" s="110"/>
    </row>
    <row r="17" ht="19.9" customHeight="1" spans="2:9">
      <c r="B17" s="105" t="s">
        <v>159</v>
      </c>
      <c r="C17" s="105" t="s">
        <v>172</v>
      </c>
      <c r="D17" s="106" t="s">
        <v>234</v>
      </c>
      <c r="E17" s="107" t="s">
        <v>235</v>
      </c>
      <c r="F17" s="108">
        <v>2.02</v>
      </c>
      <c r="G17" s="108">
        <v>2.02</v>
      </c>
      <c r="H17" s="108"/>
      <c r="I17" s="110"/>
    </row>
    <row r="18" ht="19.9" customHeight="1" spans="2:9">
      <c r="B18" s="105" t="s">
        <v>159</v>
      </c>
      <c r="C18" s="105" t="s">
        <v>174</v>
      </c>
      <c r="D18" s="106" t="s">
        <v>236</v>
      </c>
      <c r="E18" s="107" t="s">
        <v>237</v>
      </c>
      <c r="F18" s="108">
        <v>58.18</v>
      </c>
      <c r="G18" s="108">
        <v>58.18</v>
      </c>
      <c r="H18" s="108"/>
      <c r="I18" s="110"/>
    </row>
    <row r="19" ht="19.9" customHeight="1" spans="2:9">
      <c r="B19" s="105" t="s">
        <v>22</v>
      </c>
      <c r="C19" s="105" t="s">
        <v>22</v>
      </c>
      <c r="D19" s="106" t="s">
        <v>238</v>
      </c>
      <c r="E19" s="107" t="s">
        <v>239</v>
      </c>
      <c r="F19" s="108">
        <v>155.46</v>
      </c>
      <c r="G19" s="108"/>
      <c r="H19" s="108">
        <v>155.46</v>
      </c>
      <c r="I19" s="110"/>
    </row>
    <row r="20" ht="19.9" customHeight="1" spans="1:9">
      <c r="A20" s="77"/>
      <c r="B20" s="105" t="s">
        <v>177</v>
      </c>
      <c r="C20" s="105" t="s">
        <v>160</v>
      </c>
      <c r="D20" s="106" t="s">
        <v>240</v>
      </c>
      <c r="E20" s="107" t="s">
        <v>241</v>
      </c>
      <c r="F20" s="108">
        <v>32.38</v>
      </c>
      <c r="G20" s="108"/>
      <c r="H20" s="108">
        <v>32.38</v>
      </c>
      <c r="I20" s="110"/>
    </row>
    <row r="21" ht="19.9" customHeight="1" spans="2:9">
      <c r="B21" s="105" t="s">
        <v>177</v>
      </c>
      <c r="C21" s="105" t="s">
        <v>162</v>
      </c>
      <c r="D21" s="106" t="s">
        <v>242</v>
      </c>
      <c r="E21" s="107" t="s">
        <v>243</v>
      </c>
      <c r="F21" s="108">
        <v>5</v>
      </c>
      <c r="G21" s="108"/>
      <c r="H21" s="108">
        <v>5</v>
      </c>
      <c r="I21" s="110"/>
    </row>
    <row r="22" ht="19.9" customHeight="1" spans="2:9">
      <c r="B22" s="105" t="s">
        <v>177</v>
      </c>
      <c r="C22" s="105" t="s">
        <v>180</v>
      </c>
      <c r="D22" s="106" t="s">
        <v>244</v>
      </c>
      <c r="E22" s="107" t="s">
        <v>245</v>
      </c>
      <c r="F22" s="108">
        <v>2</v>
      </c>
      <c r="G22" s="108"/>
      <c r="H22" s="108">
        <v>2</v>
      </c>
      <c r="I22" s="110"/>
    </row>
    <row r="23" ht="19.9" customHeight="1" spans="2:9">
      <c r="B23" s="105" t="s">
        <v>177</v>
      </c>
      <c r="C23" s="105" t="s">
        <v>182</v>
      </c>
      <c r="D23" s="106" t="s">
        <v>246</v>
      </c>
      <c r="E23" s="107" t="s">
        <v>247</v>
      </c>
      <c r="F23" s="108">
        <v>7</v>
      </c>
      <c r="G23" s="108"/>
      <c r="H23" s="108">
        <v>7</v>
      </c>
      <c r="I23" s="110"/>
    </row>
    <row r="24" ht="19.9" customHeight="1" spans="2:9">
      <c r="B24" s="105" t="s">
        <v>177</v>
      </c>
      <c r="C24" s="105" t="s">
        <v>184</v>
      </c>
      <c r="D24" s="106" t="s">
        <v>248</v>
      </c>
      <c r="E24" s="107" t="s">
        <v>249</v>
      </c>
      <c r="F24" s="108">
        <v>4</v>
      </c>
      <c r="G24" s="108"/>
      <c r="H24" s="108">
        <v>4</v>
      </c>
      <c r="I24" s="110"/>
    </row>
    <row r="25" ht="19.9" customHeight="1" spans="2:9">
      <c r="B25" s="105" t="s">
        <v>177</v>
      </c>
      <c r="C25" s="105" t="s">
        <v>186</v>
      </c>
      <c r="D25" s="106" t="s">
        <v>250</v>
      </c>
      <c r="E25" s="107" t="s">
        <v>251</v>
      </c>
      <c r="F25" s="108">
        <v>5</v>
      </c>
      <c r="G25" s="108"/>
      <c r="H25" s="108">
        <v>5</v>
      </c>
      <c r="I25" s="110"/>
    </row>
    <row r="26" ht="19.9" customHeight="1" spans="2:9">
      <c r="B26" s="105" t="s">
        <v>177</v>
      </c>
      <c r="C26" s="105" t="s">
        <v>170</v>
      </c>
      <c r="D26" s="106" t="s">
        <v>252</v>
      </c>
      <c r="E26" s="107" t="s">
        <v>253</v>
      </c>
      <c r="F26" s="108">
        <v>28</v>
      </c>
      <c r="G26" s="108"/>
      <c r="H26" s="108">
        <v>28</v>
      </c>
      <c r="I26" s="110"/>
    </row>
    <row r="27" ht="19.9" customHeight="1" spans="2:9">
      <c r="B27" s="105" t="s">
        <v>177</v>
      </c>
      <c r="C27" s="105" t="s">
        <v>174</v>
      </c>
      <c r="D27" s="106" t="s">
        <v>254</v>
      </c>
      <c r="E27" s="107" t="s">
        <v>255</v>
      </c>
      <c r="F27" s="108">
        <v>8</v>
      </c>
      <c r="G27" s="108"/>
      <c r="H27" s="108">
        <v>8</v>
      </c>
      <c r="I27" s="110"/>
    </row>
    <row r="28" ht="19.9" customHeight="1" spans="2:9">
      <c r="B28" s="105" t="s">
        <v>177</v>
      </c>
      <c r="C28" s="105" t="s">
        <v>190</v>
      </c>
      <c r="D28" s="106" t="s">
        <v>256</v>
      </c>
      <c r="E28" s="107" t="s">
        <v>257</v>
      </c>
      <c r="F28" s="108">
        <v>7.6</v>
      </c>
      <c r="G28" s="108"/>
      <c r="H28" s="108">
        <v>7.6</v>
      </c>
      <c r="I28" s="110"/>
    </row>
    <row r="29" ht="19.9" customHeight="1" spans="2:9">
      <c r="B29" s="105" t="s">
        <v>177</v>
      </c>
      <c r="C29" s="105" t="s">
        <v>192</v>
      </c>
      <c r="D29" s="106" t="s">
        <v>258</v>
      </c>
      <c r="E29" s="107" t="s">
        <v>259</v>
      </c>
      <c r="F29" s="108">
        <v>2</v>
      </c>
      <c r="G29" s="108"/>
      <c r="H29" s="108">
        <v>2</v>
      </c>
      <c r="I29" s="110"/>
    </row>
    <row r="30" ht="19.9" customHeight="1" spans="2:9">
      <c r="B30" s="105" t="s">
        <v>177</v>
      </c>
      <c r="C30" s="105" t="s">
        <v>194</v>
      </c>
      <c r="D30" s="106" t="s">
        <v>260</v>
      </c>
      <c r="E30" s="107" t="s">
        <v>261</v>
      </c>
      <c r="F30" s="108">
        <v>3</v>
      </c>
      <c r="G30" s="108"/>
      <c r="H30" s="108">
        <v>3</v>
      </c>
      <c r="I30" s="110"/>
    </row>
    <row r="31" ht="19.9" customHeight="1" spans="2:9">
      <c r="B31" s="105" t="s">
        <v>177</v>
      </c>
      <c r="C31" s="105" t="s">
        <v>196</v>
      </c>
      <c r="D31" s="106" t="s">
        <v>262</v>
      </c>
      <c r="E31" s="107" t="s">
        <v>263</v>
      </c>
      <c r="F31" s="108">
        <v>10</v>
      </c>
      <c r="G31" s="108"/>
      <c r="H31" s="108">
        <v>10</v>
      </c>
      <c r="I31" s="110"/>
    </row>
    <row r="32" ht="19.9" customHeight="1" spans="2:9">
      <c r="B32" s="105" t="s">
        <v>177</v>
      </c>
      <c r="C32" s="105" t="s">
        <v>198</v>
      </c>
      <c r="D32" s="106" t="s">
        <v>264</v>
      </c>
      <c r="E32" s="107" t="s">
        <v>265</v>
      </c>
      <c r="F32" s="108">
        <v>5.86</v>
      </c>
      <c r="G32" s="108"/>
      <c r="H32" s="108">
        <v>5.86</v>
      </c>
      <c r="I32" s="110"/>
    </row>
    <row r="33" ht="19.9" customHeight="1" spans="2:9">
      <c r="B33" s="105" t="s">
        <v>177</v>
      </c>
      <c r="C33" s="105" t="s">
        <v>200</v>
      </c>
      <c r="D33" s="106" t="s">
        <v>266</v>
      </c>
      <c r="E33" s="107" t="s">
        <v>267</v>
      </c>
      <c r="F33" s="108">
        <v>24.83</v>
      </c>
      <c r="G33" s="108"/>
      <c r="H33" s="108">
        <v>24.83</v>
      </c>
      <c r="I33" s="110"/>
    </row>
    <row r="34" ht="19.9" customHeight="1" spans="2:9">
      <c r="B34" s="105" t="s">
        <v>177</v>
      </c>
      <c r="C34" s="105" t="s">
        <v>202</v>
      </c>
      <c r="D34" s="106" t="s">
        <v>268</v>
      </c>
      <c r="E34" s="107" t="s">
        <v>269</v>
      </c>
      <c r="F34" s="108">
        <v>10.8</v>
      </c>
      <c r="G34" s="108"/>
      <c r="H34" s="108">
        <v>10.8</v>
      </c>
      <c r="I34" s="110"/>
    </row>
    <row r="35" ht="19.9" customHeight="1" spans="2:9">
      <c r="B35" s="105" t="s">
        <v>22</v>
      </c>
      <c r="C35" s="105" t="s">
        <v>22</v>
      </c>
      <c r="D35" s="106" t="s">
        <v>270</v>
      </c>
      <c r="E35" s="107" t="s">
        <v>271</v>
      </c>
      <c r="F35" s="108">
        <v>771.04</v>
      </c>
      <c r="G35" s="108">
        <v>771.04</v>
      </c>
      <c r="H35" s="108"/>
      <c r="I35" s="110"/>
    </row>
    <row r="36" ht="19.9" customHeight="1" spans="1:9">
      <c r="A36" s="77"/>
      <c r="B36" s="105" t="s">
        <v>205</v>
      </c>
      <c r="C36" s="105" t="s">
        <v>180</v>
      </c>
      <c r="D36" s="106" t="s">
        <v>272</v>
      </c>
      <c r="E36" s="107" t="s">
        <v>273</v>
      </c>
      <c r="F36" s="108">
        <v>770.88</v>
      </c>
      <c r="G36" s="108">
        <v>770.88</v>
      </c>
      <c r="H36" s="108"/>
      <c r="I36" s="110"/>
    </row>
    <row r="37" ht="19.9" customHeight="1" spans="2:9">
      <c r="B37" s="105" t="s">
        <v>205</v>
      </c>
      <c r="C37" s="105" t="s">
        <v>202</v>
      </c>
      <c r="D37" s="106" t="s">
        <v>274</v>
      </c>
      <c r="E37" s="107" t="s">
        <v>275</v>
      </c>
      <c r="F37" s="108">
        <v>0.16</v>
      </c>
      <c r="G37" s="108">
        <v>0.16</v>
      </c>
      <c r="H37" s="108"/>
      <c r="I37" s="110"/>
    </row>
    <row r="38" ht="19.9" customHeight="1" spans="2:9">
      <c r="B38" s="105" t="s">
        <v>22</v>
      </c>
      <c r="C38" s="105" t="s">
        <v>22</v>
      </c>
      <c r="D38" s="106" t="s">
        <v>276</v>
      </c>
      <c r="E38" s="107" t="s">
        <v>141</v>
      </c>
      <c r="F38" s="108">
        <v>348</v>
      </c>
      <c r="G38" s="108"/>
      <c r="H38" s="108">
        <v>348</v>
      </c>
      <c r="I38" s="110"/>
    </row>
    <row r="39" ht="19.9" customHeight="1" spans="1:9">
      <c r="A39" s="77"/>
      <c r="B39" s="105" t="s">
        <v>209</v>
      </c>
      <c r="C39" s="105" t="s">
        <v>166</v>
      </c>
      <c r="D39" s="106" t="s">
        <v>277</v>
      </c>
      <c r="E39" s="107" t="s">
        <v>278</v>
      </c>
      <c r="F39" s="108">
        <v>348</v>
      </c>
      <c r="G39" s="108"/>
      <c r="H39" s="108">
        <v>348</v>
      </c>
      <c r="I39" s="110"/>
    </row>
    <row r="40" ht="8.5" customHeight="1" spans="1:9">
      <c r="A40" s="87"/>
      <c r="B40" s="87"/>
      <c r="C40" s="87"/>
      <c r="D40" s="109"/>
      <c r="E40" s="87"/>
      <c r="F40" s="87"/>
      <c r="G40" s="87"/>
      <c r="H40" s="87"/>
      <c r="I40" s="11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72"/>
      <c r="B1" s="73"/>
      <c r="C1" s="73"/>
      <c r="D1" s="73"/>
      <c r="E1" s="96"/>
      <c r="F1" s="96"/>
      <c r="G1" s="89" t="s">
        <v>279</v>
      </c>
      <c r="H1" s="77"/>
    </row>
    <row r="2" ht="19.9" customHeight="1" spans="1:8">
      <c r="A2" s="72"/>
      <c r="B2" s="74" t="s">
        <v>280</v>
      </c>
      <c r="C2" s="74"/>
      <c r="D2" s="74"/>
      <c r="E2" s="74"/>
      <c r="F2" s="74"/>
      <c r="G2" s="74"/>
      <c r="H2" s="77" t="s">
        <v>2</v>
      </c>
    </row>
    <row r="3" ht="17.05" customHeight="1" spans="1:8">
      <c r="A3" s="75"/>
      <c r="B3" s="76" t="s">
        <v>4</v>
      </c>
      <c r="C3" s="76"/>
      <c r="D3" s="76"/>
      <c r="E3" s="76"/>
      <c r="F3" s="76"/>
      <c r="G3" s="90" t="s">
        <v>5</v>
      </c>
      <c r="H3" s="91"/>
    </row>
    <row r="4" ht="21.35" customHeight="1" spans="1:8">
      <c r="A4" s="79"/>
      <c r="B4" s="78" t="s">
        <v>80</v>
      </c>
      <c r="C4" s="78"/>
      <c r="D4" s="78"/>
      <c r="E4" s="78" t="s">
        <v>69</v>
      </c>
      <c r="F4" s="78" t="s">
        <v>70</v>
      </c>
      <c r="G4" s="78" t="s">
        <v>281</v>
      </c>
      <c r="H4" s="92"/>
    </row>
    <row r="5" ht="21.35" customHeight="1" spans="1:8">
      <c r="A5" s="79"/>
      <c r="B5" s="78" t="s">
        <v>81</v>
      </c>
      <c r="C5" s="78" t="s">
        <v>82</v>
      </c>
      <c r="D5" s="78" t="s">
        <v>83</v>
      </c>
      <c r="E5" s="78"/>
      <c r="F5" s="78"/>
      <c r="G5" s="78"/>
      <c r="H5" s="93"/>
    </row>
    <row r="6" ht="19.9" customHeight="1" spans="1:8">
      <c r="A6" s="80"/>
      <c r="B6" s="81"/>
      <c r="C6" s="81"/>
      <c r="D6" s="81"/>
      <c r="E6" s="81"/>
      <c r="F6" s="81" t="s">
        <v>71</v>
      </c>
      <c r="G6" s="82">
        <v>69</v>
      </c>
      <c r="H6" s="94"/>
    </row>
    <row r="7" ht="19.9" customHeight="1" spans="1:8">
      <c r="A7" s="79"/>
      <c r="B7" s="83"/>
      <c r="C7" s="83"/>
      <c r="D7" s="83"/>
      <c r="E7" s="83"/>
      <c r="F7" s="84" t="s">
        <v>22</v>
      </c>
      <c r="G7" s="85">
        <v>69</v>
      </c>
      <c r="H7" s="92"/>
    </row>
    <row r="8" ht="19.9" customHeight="1" spans="1:8">
      <c r="A8" s="79"/>
      <c r="B8" s="83"/>
      <c r="C8" s="83"/>
      <c r="D8" s="83"/>
      <c r="E8" s="83"/>
      <c r="F8" s="84" t="s">
        <v>73</v>
      </c>
      <c r="G8" s="85">
        <v>69</v>
      </c>
      <c r="H8" s="92"/>
    </row>
    <row r="9" ht="19.9" customHeight="1" spans="1:8">
      <c r="A9" s="79"/>
      <c r="B9" s="83"/>
      <c r="C9" s="83"/>
      <c r="D9" s="83"/>
      <c r="E9" s="83"/>
      <c r="F9" s="84" t="s">
        <v>89</v>
      </c>
      <c r="G9" s="85">
        <v>69</v>
      </c>
      <c r="H9" s="93"/>
    </row>
    <row r="10" ht="19.9" customHeight="1" spans="1:8">
      <c r="A10" s="79"/>
      <c r="B10" s="83" t="s">
        <v>84</v>
      </c>
      <c r="C10" s="83" t="s">
        <v>87</v>
      </c>
      <c r="D10" s="83" t="s">
        <v>88</v>
      </c>
      <c r="E10" s="83" t="s">
        <v>72</v>
      </c>
      <c r="F10" s="84" t="s">
        <v>282</v>
      </c>
      <c r="G10" s="86">
        <v>69</v>
      </c>
      <c r="H10" s="93"/>
    </row>
    <row r="11" ht="8.5" customHeight="1" spans="1:8">
      <c r="A11" s="87"/>
      <c r="B11" s="88"/>
      <c r="C11" s="88"/>
      <c r="D11" s="88"/>
      <c r="E11" s="88"/>
      <c r="F11" s="87"/>
      <c r="G11" s="87"/>
      <c r="H11" s="95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部门整体评价</vt:lpstr>
      <vt:lpstr>项目整体评价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花开花落、</cp:lastModifiedBy>
  <dcterms:created xsi:type="dcterms:W3CDTF">2023-07-10T00:44:00Z</dcterms:created>
  <dcterms:modified xsi:type="dcterms:W3CDTF">2023-11-08T01:26:45Z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4BE01EA6FFFA40D8A89E7C0D9F0ABA96_13</vt:lpwstr>
  </property>
  <property fmtid="{D5CDD505-2E9C-101B-9397-08002B2CF9AE}" pid="3" name="KSOProductBuildVer">
    <vt:lpwstr>2052-12.1.0.15712</vt:lpwstr>
  </property>
</Properties>
</file>